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7025" windowHeight="10110"/>
  </bookViews>
  <sheets>
    <sheet name="ACS_10_1YR_B19113" sheetId="1" r:id="rId1"/>
  </sheets>
  <calcPr calcId="145621" iterate="1" iterateCount="1000" calcOnSave="0"/>
</workbook>
</file>

<file path=xl/calcChain.xml><?xml version="1.0" encoding="utf-8"?>
<calcChain xmlns="http://schemas.openxmlformats.org/spreadsheetml/2006/main">
  <c r="H537" i="1" l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<sst xmlns="http://schemas.openxmlformats.org/spreadsheetml/2006/main" count="538" uniqueCount="536">
  <si>
    <t>Aberdeen, WA Micro Area</t>
  </si>
  <si>
    <t>Abilene, TX Metro Area</t>
  </si>
  <si>
    <t>Adrian, MI Micro Area</t>
  </si>
  <si>
    <t>Aguadilla-Isabela-San Sebastián, PR Metro Area</t>
  </si>
  <si>
    <t>Akron, OH Metro Area</t>
  </si>
  <si>
    <t>Albany, GA Metro Area</t>
  </si>
  <si>
    <t>Albany-Lebanon, OR Micro Area</t>
  </si>
  <si>
    <t>Albany-Schenectady-Troy, NY Metro Area</t>
  </si>
  <si>
    <t>Albertville, AL Micro Area</t>
  </si>
  <si>
    <t>Albuquerque, NM Metro Area</t>
  </si>
  <si>
    <t>Alexandria, LA Metro Area</t>
  </si>
  <si>
    <t>Allegan, MI Micro Area</t>
  </si>
  <si>
    <t>Allentown-Bethlehem-Easton, PA-NJ Metro Area</t>
  </si>
  <si>
    <t>Altoona, PA Metro Area</t>
  </si>
  <si>
    <t>Amarillo, TX Metro Area</t>
  </si>
  <si>
    <t>Ames, IA Metro Area</t>
  </si>
  <si>
    <t>Anchorage, AK Metro Area</t>
  </si>
  <si>
    <t>Anderson, IN Metro Area</t>
  </si>
  <si>
    <t>Anderson, SC Metro Area</t>
  </si>
  <si>
    <t>Ann Arbor, MI Metro Area</t>
  </si>
  <si>
    <t>Anniston-Oxford, AL Metro Area</t>
  </si>
  <si>
    <t>Appleton, WI Metro Area</t>
  </si>
  <si>
    <t>Asheville, NC Metro Area</t>
  </si>
  <si>
    <t>Ashtabula, OH Micro Area</t>
  </si>
  <si>
    <t>Athens, TX Micro Area</t>
  </si>
  <si>
    <t>Athens-Clarke County, GA Metro Area</t>
  </si>
  <si>
    <t>Atlanta-Sandy Springs-Marietta, GA Metro Area</t>
  </si>
  <si>
    <t>Atlantic City-Hammonton, NJ Metro Area</t>
  </si>
  <si>
    <t>Auburn, NY Micro Area</t>
  </si>
  <si>
    <t>Auburn-Opelika, AL Metro Area</t>
  </si>
  <si>
    <t>Augusta-Richmond County, GA-SC Metro Area</t>
  </si>
  <si>
    <t>Augusta-Waterville, ME Micro Area</t>
  </si>
  <si>
    <t>Austin-Round Rock-San Marcos, TX Metro Area</t>
  </si>
  <si>
    <t>Bakersfield-Delano, CA Metro Area</t>
  </si>
  <si>
    <t>Baltimore-Towson, MD Metro Area</t>
  </si>
  <si>
    <t>Bangor, ME Metro Area</t>
  </si>
  <si>
    <t>Barnstable Town, MA Metro Area</t>
  </si>
  <si>
    <t>Baton Rouge, LA Metro Area</t>
  </si>
  <si>
    <t>Battle Creek, MI Metro Area</t>
  </si>
  <si>
    <t>Bay City, MI Metro Area</t>
  </si>
  <si>
    <t>Beaumont-Port Arthur, TX Metro Area</t>
  </si>
  <si>
    <t>Beaver Dam, WI Micro Area</t>
  </si>
  <si>
    <t>Beckley, WV Micro Area</t>
  </si>
  <si>
    <t>Bellingham, WA Metro Area</t>
  </si>
  <si>
    <t>Bend, OR Metro Area</t>
  </si>
  <si>
    <t>Billings, MT Metro Area</t>
  </si>
  <si>
    <t>Binghamton, NY Metro Area</t>
  </si>
  <si>
    <t>Birmingham-Hoover, AL Metro Area</t>
  </si>
  <si>
    <t>Bismarck, ND Metro Area</t>
  </si>
  <si>
    <t>Blacksburg-Christiansburg-Radford, VA Metro Area</t>
  </si>
  <si>
    <t>Bloomington, IN Metro Area</t>
  </si>
  <si>
    <t>Bloomington-Normal, IL Metro Area</t>
  </si>
  <si>
    <t>Bloomsburg-Berwick, PA Micro Area</t>
  </si>
  <si>
    <t>Bluefield, WV-VA Micro Area</t>
  </si>
  <si>
    <t>Boise City-Nampa, ID Metro Area</t>
  </si>
  <si>
    <t>Boston-Cambridge-Quincy, MA-NH Metro Area</t>
  </si>
  <si>
    <t>Boulder, CO Metro Area</t>
  </si>
  <si>
    <t>Bowling Green, KY Metro Area</t>
  </si>
  <si>
    <t>Bozeman, MT Micro Area</t>
  </si>
  <si>
    <t>Brainerd, MN Micro Area</t>
  </si>
  <si>
    <t>Branson, MO Micro Area</t>
  </si>
  <si>
    <t>Bremerton-Silverdale, WA Metro Area</t>
  </si>
  <si>
    <t>Bridgeport-Stamford-Norwalk, CT Metro Area</t>
  </si>
  <si>
    <t>Brownsville-Harlingen, TX Metro Area</t>
  </si>
  <si>
    <t>Brunswick, GA Metro Area</t>
  </si>
  <si>
    <t>Buffalo-Niagara Falls, NY Metro Area</t>
  </si>
  <si>
    <t>Burlington, NC Metro Area</t>
  </si>
  <si>
    <t>Burlington-South Burlington, VT Metro Area</t>
  </si>
  <si>
    <t>Canton-Massillon, OH Metro Area</t>
  </si>
  <si>
    <t>Cape Coral-Fort Myers, FL Metro Area</t>
  </si>
  <si>
    <t>Cape Girardeau-Jackson, MO-IL Metro Area</t>
  </si>
  <si>
    <t>Carson City, NV Metro Area</t>
  </si>
  <si>
    <t>Casper, WY Metro Area</t>
  </si>
  <si>
    <t>Cedar Rapids, IA Metro Area</t>
  </si>
  <si>
    <t>Centralia, WA Micro Area</t>
  </si>
  <si>
    <t>Chambersburg, PA Micro Area</t>
  </si>
  <si>
    <t>Champaign-Urbana, IL Metro Area</t>
  </si>
  <si>
    <t>Charleston, WV Metro Area</t>
  </si>
  <si>
    <t>Charleston-North Charleston-Summerville, SC Metro Area</t>
  </si>
  <si>
    <t>Charlotte-Gastonia-Rock Hill, NC-SC Metro Area</t>
  </si>
  <si>
    <t>Charlottesville, VA Metro Area</t>
  </si>
  <si>
    <t>Chattanooga, TN-GA Metro Area</t>
  </si>
  <si>
    <t>Cheyenne, WY Metro Area</t>
  </si>
  <si>
    <t>Chicago-Joliet-Naperville, IL-IN-WI Metro Area</t>
  </si>
  <si>
    <t>Chico, CA Metro Area</t>
  </si>
  <si>
    <t>Chillicothe, OH Micro Area</t>
  </si>
  <si>
    <t>Cincinnati-Middletown, OH-KY-IN Metro Area</t>
  </si>
  <si>
    <t>Clarksburg, WV Micro Area</t>
  </si>
  <si>
    <t>Clarksville, TN-KY Metro Area</t>
  </si>
  <si>
    <t>Clearlake, CA Micro Area</t>
  </si>
  <si>
    <t>Cleveland, TN Metro Area</t>
  </si>
  <si>
    <t>Cleveland-Elyria-Mentor, OH Metro Area</t>
  </si>
  <si>
    <t>Coamo, PR Micro Area</t>
  </si>
  <si>
    <t>Coeur d'Alene, ID Metro Area</t>
  </si>
  <si>
    <t>College Station-Bryan, TX Metro Area</t>
  </si>
  <si>
    <t>Colorado Springs, CO Metro Area</t>
  </si>
  <si>
    <t>Columbia, MO Metro Area</t>
  </si>
  <si>
    <t>Columbia, SC Metro Area</t>
  </si>
  <si>
    <t>Columbia, TN Micro Area</t>
  </si>
  <si>
    <t>Columbus, GA-AL Metro Area</t>
  </si>
  <si>
    <t>Columbus, IN Metro Area</t>
  </si>
  <si>
    <t>Columbus, OH Metro Area</t>
  </si>
  <si>
    <t>Concord, NH Micro Area</t>
  </si>
  <si>
    <t>Cookeville, TN Micro Area</t>
  </si>
  <si>
    <t>Coos Bay, OR Micro Area</t>
  </si>
  <si>
    <t>Corning, NY Micro Area</t>
  </si>
  <si>
    <t>Corpus Christi, TX Metro Area</t>
  </si>
  <si>
    <t>Corvallis, OR Metro Area</t>
  </si>
  <si>
    <t>Crestview-Fort Walton Beach-Destin, FL Metro Area</t>
  </si>
  <si>
    <t>Cullman, AL Micro Area</t>
  </si>
  <si>
    <t>Cumberland, MD-WV Metro Area</t>
  </si>
  <si>
    <t>Dallas-Fort Worth-Arlington, TX Metro Area</t>
  </si>
  <si>
    <t>Dalton, GA Metro Area</t>
  </si>
  <si>
    <t>Danville, IL Metro Area</t>
  </si>
  <si>
    <t>Danville, VA Metro Area</t>
  </si>
  <si>
    <t>Daphne-Fairhope-Foley, AL Micro Area</t>
  </si>
  <si>
    <t>Davenport-Moline-Rock Island, IA-IL Metro Area</t>
  </si>
  <si>
    <t>Dayton, OH Metro Area</t>
  </si>
  <si>
    <t>Decatur, AL Metro Area</t>
  </si>
  <si>
    <t>Decatur, IL Metro Area</t>
  </si>
  <si>
    <t>Deltona-Daytona Beach-Ormond Beach, FL Metro Area</t>
  </si>
  <si>
    <t>Denver-Aurora-Broomfield, CO Metro Area</t>
  </si>
  <si>
    <t>Des Moines-West Des Moines, IA Metro Area</t>
  </si>
  <si>
    <t>Detroit-Warren-Livonia, MI Metro Area</t>
  </si>
  <si>
    <t>Dothan, AL Metro Area</t>
  </si>
  <si>
    <t>Dover, DE Metro Area</t>
  </si>
  <si>
    <t>DuBois, PA Micro Area</t>
  </si>
  <si>
    <t>Dubuque, IA Metro Area</t>
  </si>
  <si>
    <t>Duluth, MN-WI Metro Area</t>
  </si>
  <si>
    <t>Dunn, NC Micro Area</t>
  </si>
  <si>
    <t>Durham-Chapel Hill, NC Metro Area</t>
  </si>
  <si>
    <t>East Liverpool-Salem, OH Micro Area</t>
  </si>
  <si>
    <t>East Stroudsburg, PA Micro Area</t>
  </si>
  <si>
    <t>Eau Claire, WI Metro Area</t>
  </si>
  <si>
    <t>El Centro, CA Metro Area</t>
  </si>
  <si>
    <t>Elizabethtown, KY Metro Area</t>
  </si>
  <si>
    <t>Elkhart-Goshen, IN Metro Area</t>
  </si>
  <si>
    <t>Elmira, NY Metro Area</t>
  </si>
  <si>
    <t>El Paso, TX Metro Area</t>
  </si>
  <si>
    <t>Enterprise-Ozark, AL Micro Area</t>
  </si>
  <si>
    <t>Erie, PA Metro Area</t>
  </si>
  <si>
    <t>Eugene-Springfield, OR Metro Area</t>
  </si>
  <si>
    <t>Eureka-Arcata-Fortuna, CA Micro Area</t>
  </si>
  <si>
    <t>Evansville, IN-KY Metro Area</t>
  </si>
  <si>
    <t>Fairbanks, AK Metro Area</t>
  </si>
  <si>
    <t>Fajardo, PR Metro Area</t>
  </si>
  <si>
    <t>Fargo, ND-MN Metro Area</t>
  </si>
  <si>
    <t>Farmington, MO Micro Area</t>
  </si>
  <si>
    <t>Farmington, NM Metro Area</t>
  </si>
  <si>
    <t>Fayetteville, NC Metro Area</t>
  </si>
  <si>
    <t>Fayetteville-Springdale-Rogers, AR-MO Metro Area</t>
  </si>
  <si>
    <t>Findlay, OH Micro Area</t>
  </si>
  <si>
    <t>Flagstaff, AZ Metro Area</t>
  </si>
  <si>
    <t>Flint, MI Metro Area</t>
  </si>
  <si>
    <t>Florence, SC Metro Area</t>
  </si>
  <si>
    <t>Florence-Muscle Shoals, AL Metro Area</t>
  </si>
  <si>
    <t>Fond du Lac, WI Metro Area</t>
  </si>
  <si>
    <t>Forest City, NC Micro Area</t>
  </si>
  <si>
    <t>Fort Collins-Loveland, CO Metro Area</t>
  </si>
  <si>
    <t>Fort Payne, AL Micro Area</t>
  </si>
  <si>
    <t>Fort Smith, AR-OK Metro Area</t>
  </si>
  <si>
    <t>Fort Wayne, IN Metro Area</t>
  </si>
  <si>
    <t>Frankfort, KY Micro Area</t>
  </si>
  <si>
    <t>Fresno, CA Metro Area</t>
  </si>
  <si>
    <t>Gadsden, AL Metro Area</t>
  </si>
  <si>
    <t>Gainesville, FL Metro Area</t>
  </si>
  <si>
    <t>Gainesville, GA Metro Area</t>
  </si>
  <si>
    <t>Galesburg, IL Micro Area</t>
  </si>
  <si>
    <t>Gallup, NM Micro Area</t>
  </si>
  <si>
    <t>Gettysburg, PA Micro Area</t>
  </si>
  <si>
    <t>Glens Falls, NY Metro Area</t>
  </si>
  <si>
    <t>Goldsboro, NC Metro Area</t>
  </si>
  <si>
    <t>Grand Forks, ND-MN Metro Area</t>
  </si>
  <si>
    <t>Grand Island, NE Micro Area</t>
  </si>
  <si>
    <t>Grand Junction, CO Metro Area</t>
  </si>
  <si>
    <t>Grand Rapids-Wyoming, MI Metro Area</t>
  </si>
  <si>
    <t>Grants Pass, OR Micro Area</t>
  </si>
  <si>
    <t>Great Falls, MT Metro Area</t>
  </si>
  <si>
    <t>Greeley, CO Metro Area</t>
  </si>
  <si>
    <t>Green Bay, WI Metro Area</t>
  </si>
  <si>
    <t>Greeneville, TN Micro Area</t>
  </si>
  <si>
    <t>Greensboro-High Point, NC Metro Area</t>
  </si>
  <si>
    <t>Greenville, NC Metro Area</t>
  </si>
  <si>
    <t>Greenville-Mauldin-Easley, SC Metro Area</t>
  </si>
  <si>
    <t>Greenwood, SC Micro Area</t>
  </si>
  <si>
    <t>Guayama, PR Metro Area</t>
  </si>
  <si>
    <t>Gulfport-Biloxi, MS Metro Area</t>
  </si>
  <si>
    <t>Hagerstown-Martinsburg, MD-WV Metro Area</t>
  </si>
  <si>
    <t>Hammond, LA Micro Area</t>
  </si>
  <si>
    <t>Hanford-Corcoran, CA Metro Area</t>
  </si>
  <si>
    <t>Harrisburg-Carlisle, PA Metro Area</t>
  </si>
  <si>
    <t>Harrisonburg, VA Metro Area</t>
  </si>
  <si>
    <t>Hartford-West Hartford-East Hartford, CT Metro Area</t>
  </si>
  <si>
    <t>Hattiesburg, MS Metro Area</t>
  </si>
  <si>
    <t>Helena, MT Micro Area</t>
  </si>
  <si>
    <t>Hickory-Lenoir-Morganton, NC Metro Area</t>
  </si>
  <si>
    <t>Hilo, HI Micro Area</t>
  </si>
  <si>
    <t>Hilton Head Island-Beaufort, SC Micro Area</t>
  </si>
  <si>
    <t>Hinesville-Fort Stewart, GA Metro Area</t>
  </si>
  <si>
    <t>Holland-Grand Haven, MI Metro Area</t>
  </si>
  <si>
    <t>Homosassa Springs, FL Micro Area</t>
  </si>
  <si>
    <t>Honolulu, HI Metro Area</t>
  </si>
  <si>
    <t>Hot Springs, AR Metro Area</t>
  </si>
  <si>
    <t>Houma-Bayou Cane-Thibodaux, LA Metro Area</t>
  </si>
  <si>
    <t>Houston-Sugar Land-Baytown, TX Metro Area</t>
  </si>
  <si>
    <t>Huntington-Ashland, WV-KY-OH Metro Area</t>
  </si>
  <si>
    <t>Huntsville, AL Metro Area</t>
  </si>
  <si>
    <t>Huntsville, TX Micro Area</t>
  </si>
  <si>
    <t>Hutchinson, KS Micro Area</t>
  </si>
  <si>
    <t>Idaho Falls, ID Metro Area</t>
  </si>
  <si>
    <t>Indiana, PA Micro Area</t>
  </si>
  <si>
    <t>Indianapolis-Carmel, IN Metro Area</t>
  </si>
  <si>
    <t>Iowa City, IA Metro Area</t>
  </si>
  <si>
    <t>Ithaca, NY Metro Area</t>
  </si>
  <si>
    <t>Jackson, MI Metro Area</t>
  </si>
  <si>
    <t>Jackson, MS Metro Area</t>
  </si>
  <si>
    <t>Jackson, TN Metro Area</t>
  </si>
  <si>
    <t>Jacksonville, FL Metro Area</t>
  </si>
  <si>
    <t>Jacksonville, NC Metro Area</t>
  </si>
  <si>
    <t>Jamestown-Dunkirk-Fredonia, NY Micro Area</t>
  </si>
  <si>
    <t>Janesville, WI Metro Area</t>
  </si>
  <si>
    <t>Jefferson City, MO Metro Area</t>
  </si>
  <si>
    <t>Johnson City, TN Metro Area</t>
  </si>
  <si>
    <t>Johnstown, PA Metro Area</t>
  </si>
  <si>
    <t>Jonesboro, AR Metro Area</t>
  </si>
  <si>
    <t>Joplin, MO Metro Area</t>
  </si>
  <si>
    <t>Kahului-Wailuku, HI Micro Area</t>
  </si>
  <si>
    <t>Kalamazoo-Portage, MI Metro Area</t>
  </si>
  <si>
    <t>Kalispell, MT Micro Area</t>
  </si>
  <si>
    <t>Kankakee-Bradley, IL Metro Area</t>
  </si>
  <si>
    <t>Kansas City, MO-KS Metro Area</t>
  </si>
  <si>
    <t>Kapaa, HI Micro Area</t>
  </si>
  <si>
    <t>Keene, NH Micro Area</t>
  </si>
  <si>
    <t>Kennewick-Pasco-Richland, WA Metro Area</t>
  </si>
  <si>
    <t>Key West, FL Micro Area</t>
  </si>
  <si>
    <t>Killeen-Temple-Fort Hood, TX Metro Area</t>
  </si>
  <si>
    <t>Kingsport-Bristol-Bristol, TN-VA Metro Area</t>
  </si>
  <si>
    <t>Kingston, NY Metro Area</t>
  </si>
  <si>
    <t>Klamath Falls, OR Micro Area</t>
  </si>
  <si>
    <t>Knoxville, TN Metro Area</t>
  </si>
  <si>
    <t>Kokomo, IN Metro Area</t>
  </si>
  <si>
    <t>La Crosse, WI-MN Metro Area</t>
  </si>
  <si>
    <t>Lafayette, IN Metro Area</t>
  </si>
  <si>
    <t>Lafayette, LA Metro Area</t>
  </si>
  <si>
    <t>LaGrange, GA Micro Area</t>
  </si>
  <si>
    <t>Lake Charles, LA Metro Area</t>
  </si>
  <si>
    <t>Lake City, FL Micro Area</t>
  </si>
  <si>
    <t>Lake Havasu City-Kingman, AZ Metro Area</t>
  </si>
  <si>
    <t>Lakeland-Winter Haven, FL Metro Area</t>
  </si>
  <si>
    <t>Lancaster, PA Metro Area</t>
  </si>
  <si>
    <t>Lancaster, SC Micro Area</t>
  </si>
  <si>
    <t>Lansing-East Lansing, MI Metro Area</t>
  </si>
  <si>
    <t>Laredo, TX Metro Area</t>
  </si>
  <si>
    <t>Las Cruces, NM Metro Area</t>
  </si>
  <si>
    <t>Las Vegas-Paradise, NV Metro Area</t>
  </si>
  <si>
    <t>Laurel, MS Micro Area</t>
  </si>
  <si>
    <t>Lawrence, KS Metro Area</t>
  </si>
  <si>
    <t>Lawton, OK Metro Area</t>
  </si>
  <si>
    <t>Lebanon, NH-VT Micro Area</t>
  </si>
  <si>
    <t>Lebanon, PA Metro Area</t>
  </si>
  <si>
    <t>Lewiston, ID-WA Metro Area</t>
  </si>
  <si>
    <t>Lewiston-Auburn, ME Metro Area</t>
  </si>
  <si>
    <t>Lexington-Fayette, KY Metro Area</t>
  </si>
  <si>
    <t>Lexington Park, MD Micro Area</t>
  </si>
  <si>
    <t>Lima, OH Metro Area</t>
  </si>
  <si>
    <t>Lincoln, NE Metro Area</t>
  </si>
  <si>
    <t>Lincolnton, NC Micro Area</t>
  </si>
  <si>
    <t>Little Rock-North Little Rock-Conway, AR Metro Area</t>
  </si>
  <si>
    <t>Logan, UT-ID Metro Area</t>
  </si>
  <si>
    <t>Longview, TX Metro Area</t>
  </si>
  <si>
    <t>Longview, WA Metro Area</t>
  </si>
  <si>
    <t>Los Angeles-Long Beach-Santa Ana, CA Metro Area</t>
  </si>
  <si>
    <t>Louisville/Jefferson County, KY-IN Metro Area</t>
  </si>
  <si>
    <t>Lubbock, TX Metro Area</t>
  </si>
  <si>
    <t>Lufkin, TX Micro Area</t>
  </si>
  <si>
    <t>Lumberton, NC Micro Area</t>
  </si>
  <si>
    <t>Lynchburg, VA Metro Area</t>
  </si>
  <si>
    <t>Macon, GA Metro Area</t>
  </si>
  <si>
    <t>Madera-Chowchilla, CA Metro Area</t>
  </si>
  <si>
    <t>Madison, WI Metro Area</t>
  </si>
  <si>
    <t>Manchester-Nashua, NH Metro Area</t>
  </si>
  <si>
    <t>Manhattan, KS Metro Area</t>
  </si>
  <si>
    <t>Manitowoc, WI Micro Area</t>
  </si>
  <si>
    <t>Mankato-North Mankato, MN Metro Area</t>
  </si>
  <si>
    <t>Mansfield, OH Metro Area</t>
  </si>
  <si>
    <t>Marinette, WI-MI Micro Area</t>
  </si>
  <si>
    <t>Marion, IN Micro Area</t>
  </si>
  <si>
    <t>Marion, OH Micro Area</t>
  </si>
  <si>
    <t>Marion-Herrin, IL Micro Area</t>
  </si>
  <si>
    <t>Marquette, MI Micro Area</t>
  </si>
  <si>
    <t>Marshall, TX Micro Area</t>
  </si>
  <si>
    <t>Marshfield-Wisconsin Rapids, WI Micro Area</t>
  </si>
  <si>
    <t>Martinsville, VA Micro Area</t>
  </si>
  <si>
    <t>Mayagüez, PR Metro Area</t>
  </si>
  <si>
    <t>McAllen-Edinburg-Mission, TX Metro Area</t>
  </si>
  <si>
    <t>Meadville, PA Micro Area</t>
  </si>
  <si>
    <t>Medford, OR Metro Area</t>
  </si>
  <si>
    <t>Memphis, TN-MS-AR Metro Area</t>
  </si>
  <si>
    <t>Merced, CA Metro Area</t>
  </si>
  <si>
    <t>Meridian, MS Micro Area</t>
  </si>
  <si>
    <t>Miami-Fort Lauderdale-Pompano Beach, FL Metro Area</t>
  </si>
  <si>
    <t>Michigan City-La Porte, IN Metro Area</t>
  </si>
  <si>
    <t>Midland, MI Micro Area</t>
  </si>
  <si>
    <t>Midland, TX Metro Area</t>
  </si>
  <si>
    <t>Milwaukee-Waukesha-West Allis, WI Metro Area</t>
  </si>
  <si>
    <t>Minneapolis-St. Paul-Bloomington, MN-WI Metro Area</t>
  </si>
  <si>
    <t>Minot, ND Micro Area</t>
  </si>
  <si>
    <t>Missoula, MT Metro Area</t>
  </si>
  <si>
    <t>Mobile, AL Metro Area</t>
  </si>
  <si>
    <t>Modesto, CA Metro Area</t>
  </si>
  <si>
    <t>Monroe, LA Metro Area</t>
  </si>
  <si>
    <t>Monroe, MI Metro Area</t>
  </si>
  <si>
    <t>Montgomery, AL Metro Area</t>
  </si>
  <si>
    <t>Morehead City, NC Micro Area</t>
  </si>
  <si>
    <t>Morgantown, WV Metro Area</t>
  </si>
  <si>
    <t>Morristown, TN Metro Area</t>
  </si>
  <si>
    <t>Moses Lake, WA Micro Area</t>
  </si>
  <si>
    <t>Mount Airy, NC Micro Area</t>
  </si>
  <si>
    <t>Mount Pleasant, MI Micro Area</t>
  </si>
  <si>
    <t>Mount Vernon-Anacortes, WA Metro Area</t>
  </si>
  <si>
    <t>Muncie, IN Metro Area</t>
  </si>
  <si>
    <t>Muskegon-Norton Shores, MI Metro Area</t>
  </si>
  <si>
    <t>Muskogee, OK Micro Area</t>
  </si>
  <si>
    <t>Myrtle Beach-North Myrtle Beach-Conway, SC Metro Area</t>
  </si>
  <si>
    <t>Napa, CA Metro Area</t>
  </si>
  <si>
    <t>Naples-Marco Island, FL Metro Area</t>
  </si>
  <si>
    <t>Nashville-Davidson--Murfreesboro--Franklin, TN Metro Area</t>
  </si>
  <si>
    <t>New Bern, NC Micro Area</t>
  </si>
  <si>
    <t>New Castle, PA Micro Area</t>
  </si>
  <si>
    <t>New Haven-Milford, CT Metro Area</t>
  </si>
  <si>
    <t>New Iberia, LA Micro Area</t>
  </si>
  <si>
    <t>New Orleans-Metairie-Kenner, LA Metro Area</t>
  </si>
  <si>
    <t>New Philadelphia-Dover, OH Micro Area</t>
  </si>
  <si>
    <t>New York-Northern New Jersey-Long Island, NY-NJ-PA Metro Area</t>
  </si>
  <si>
    <t>Niles-Benton Harbor, MI Metro Area</t>
  </si>
  <si>
    <t>North Port-Bradenton-Sarasota, FL Metro Area</t>
  </si>
  <si>
    <t>North Wilkesboro, NC Micro Area</t>
  </si>
  <si>
    <t>Norwich-New London, CT Metro Area</t>
  </si>
  <si>
    <t>Oak Harbor, WA Micro Area</t>
  </si>
  <si>
    <t>Ocala, FL Metro Area</t>
  </si>
  <si>
    <t>Ocean City, NJ Metro Area</t>
  </si>
  <si>
    <t>Odessa, TX Metro Area</t>
  </si>
  <si>
    <t>Ogden-Clearfield, UT Metro Area</t>
  </si>
  <si>
    <t>Ogdensburg-Massena, NY Micro Area</t>
  </si>
  <si>
    <t>Oklahoma City, OK Metro Area</t>
  </si>
  <si>
    <t>Olean, NY Micro Area</t>
  </si>
  <si>
    <t>Olympia, WA Metro Area</t>
  </si>
  <si>
    <t>Omaha-Council Bluffs, NE-IA Metro Area</t>
  </si>
  <si>
    <t>Opelousas-Eunice, LA Micro Area</t>
  </si>
  <si>
    <t>Orangeburg, SC Micro Area</t>
  </si>
  <si>
    <t>Orlando-Kissimmee-Sanford, FL Metro Area</t>
  </si>
  <si>
    <t>Oshkosh-Neenah, WI Metro Area</t>
  </si>
  <si>
    <t>Ottawa-Streator, IL Micro Area</t>
  </si>
  <si>
    <t>Owensboro, KY Metro Area</t>
  </si>
  <si>
    <t>Owosso, MI Micro Area</t>
  </si>
  <si>
    <t>Oxnard-Thousand Oaks-Ventura, CA Metro Area</t>
  </si>
  <si>
    <t>Paducah, KY-IL Micro Area</t>
  </si>
  <si>
    <t>Palatka, FL Micro Area</t>
  </si>
  <si>
    <t>Palm Bay-Melbourne-Titusville, FL Metro Area</t>
  </si>
  <si>
    <t>Palm Coast, FL Metro Area</t>
  </si>
  <si>
    <t>Panama City-Lynn Haven-Panama City Beach, FL Metro Area</t>
  </si>
  <si>
    <t>Parkersburg-Marietta-Vienna, WV-OH Metro Area</t>
  </si>
  <si>
    <t>Pascagoula, MS Metro Area</t>
  </si>
  <si>
    <t>Pendleton-Hermiston, OR Micro Area</t>
  </si>
  <si>
    <t>Pensacola-Ferry Pass-Brent, FL Metro Area</t>
  </si>
  <si>
    <t>Peoria, IL Metro Area</t>
  </si>
  <si>
    <t>Philadelphia-Camden-Wilmington, PA-NJ-DE-MD Metro Area</t>
  </si>
  <si>
    <t>Phoenix-Mesa-Glendale, AZ Metro Area</t>
  </si>
  <si>
    <t>Pine Bluff, AR Metro Area</t>
  </si>
  <si>
    <t>Pittsburgh, PA Metro Area</t>
  </si>
  <si>
    <t>Pittsfield, MA Metro Area</t>
  </si>
  <si>
    <t>Plattsburgh, NY Micro Area</t>
  </si>
  <si>
    <t>Pocatello, ID Metro Area</t>
  </si>
  <si>
    <t>Ponce, PR Metro Area</t>
  </si>
  <si>
    <t>Port Angeles, WA Micro Area</t>
  </si>
  <si>
    <t>Portland-South Portland-Biddeford, ME Metro Area</t>
  </si>
  <si>
    <t>Portland-Vancouver-Hillsboro, OR-WA Metro Area</t>
  </si>
  <si>
    <t>Port St. Lucie, FL Metro Area</t>
  </si>
  <si>
    <t>Portsmouth, OH Micro Area</t>
  </si>
  <si>
    <t>Pottsville, PA Micro Area</t>
  </si>
  <si>
    <t>Poughkeepsie-Newburgh-Middletown, NY Metro Area</t>
  </si>
  <si>
    <t>Prescott, AZ Metro Area</t>
  </si>
  <si>
    <t>Providence-New Bedford-Fall River, RI-MA Metro Area</t>
  </si>
  <si>
    <t>Provo-Orem, UT Metro Area</t>
  </si>
  <si>
    <t>Pueblo, CO Metro Area</t>
  </si>
  <si>
    <t>Punta Gorda, FL Metro Area</t>
  </si>
  <si>
    <t>Quincy, IL-MO Micro Area</t>
  </si>
  <si>
    <t>Racine, WI Metro Area</t>
  </si>
  <si>
    <t>Raleigh-Cary, NC Metro Area</t>
  </si>
  <si>
    <t>Rapid City, SD Metro Area</t>
  </si>
  <si>
    <t>Reading, PA Metro Area</t>
  </si>
  <si>
    <t>Redding, CA Metro Area</t>
  </si>
  <si>
    <t>Reno-Sparks, NV Metro Area</t>
  </si>
  <si>
    <t>Richmond, IN Micro Area</t>
  </si>
  <si>
    <t>Richmond, VA Metro Area</t>
  </si>
  <si>
    <t>Richmond-Berea, KY Micro Area</t>
  </si>
  <si>
    <t>Riverside-San Bernardino-Ontario, CA Metro Area</t>
  </si>
  <si>
    <t>Roanoke, VA Metro Area</t>
  </si>
  <si>
    <t>Roanoke Rapids, NC Micro Area</t>
  </si>
  <si>
    <t>Rochester, MN Metro Area</t>
  </si>
  <si>
    <t>Rochester, NY Metro Area</t>
  </si>
  <si>
    <t>Rockford, IL Metro Area</t>
  </si>
  <si>
    <t>Rocky Mount, NC Metro Area</t>
  </si>
  <si>
    <t>Rome, GA Metro Area</t>
  </si>
  <si>
    <t>Roseburg, OR Micro Area</t>
  </si>
  <si>
    <t>Roswell, NM Micro Area</t>
  </si>
  <si>
    <t>Russellville, AR Micro Area</t>
  </si>
  <si>
    <t>Sacramento--Arden-Arcade--Roseville, CA Metro Area</t>
  </si>
  <si>
    <t>Saginaw-Saginaw Township North, MI Metro Area</t>
  </si>
  <si>
    <t>St. Cloud, MN Metro Area</t>
  </si>
  <si>
    <t>St. George, UT Metro Area</t>
  </si>
  <si>
    <t>St. Joseph, MO-KS Metro Area</t>
  </si>
  <si>
    <t>St. Louis, MO-IL Metro Area</t>
  </si>
  <si>
    <t>Salem, OR Metro Area</t>
  </si>
  <si>
    <t>Salinas, CA Metro Area</t>
  </si>
  <si>
    <t>Salisbury, MD Metro Area</t>
  </si>
  <si>
    <t>Salisbury, NC Micro Area</t>
  </si>
  <si>
    <t>Salt Lake City, UT Metro Area</t>
  </si>
  <si>
    <t>San Angelo, TX Metro Area</t>
  </si>
  <si>
    <t>San Antonio-New Braunfels, TX Metro Area</t>
  </si>
  <si>
    <t>San Diego-Carlsbad-San Marcos, CA Metro Area</t>
  </si>
  <si>
    <t>Sandusky, OH Metro Area</t>
  </si>
  <si>
    <t>San Francisco-Oakland-Fremont, CA Metro Area</t>
  </si>
  <si>
    <t>San Germán-Cabo Rojo, PR Metro Area</t>
  </si>
  <si>
    <t>San Jose-Sunnyvale-Santa Clara, CA Metro Area</t>
  </si>
  <si>
    <t>San Juan-Caguas-Guaynabo, PR Metro Area</t>
  </si>
  <si>
    <t>San Luis Obispo-Paso Robles, CA Metro Area</t>
  </si>
  <si>
    <t>Santa Barbara-Santa Maria-Goleta, CA Metro Area</t>
  </si>
  <si>
    <t>Santa Cruz-Watsonville, CA Metro Area</t>
  </si>
  <si>
    <t>Santa Fe, NM Metro Area</t>
  </si>
  <si>
    <t>Santa Rosa-Petaluma, CA Metro Area</t>
  </si>
  <si>
    <t>Savannah, GA Metro Area</t>
  </si>
  <si>
    <t>Scranton--Wilkes-Barre, PA Metro Area</t>
  </si>
  <si>
    <t>Seaford, DE Micro Area</t>
  </si>
  <si>
    <t>Searcy, AR Micro Area</t>
  </si>
  <si>
    <t>Seattle-Tacoma-Bellevue, WA Metro Area</t>
  </si>
  <si>
    <t>Sebastian-Vero Beach, FL Metro Area</t>
  </si>
  <si>
    <t>Sebring, FL Micro Area</t>
  </si>
  <si>
    <t>Seneca, SC Micro Area</t>
  </si>
  <si>
    <t>Sevierville, TN Micro Area</t>
  </si>
  <si>
    <t>Shawnee, OK Micro Area</t>
  </si>
  <si>
    <t>Sheboygan, WI Metro Area</t>
  </si>
  <si>
    <t>Shelby, NC Micro Area</t>
  </si>
  <si>
    <t>Sherman-Denison, TX Metro Area</t>
  </si>
  <si>
    <t>Show Low, AZ Micro Area</t>
  </si>
  <si>
    <t>Shreveport-Bossier City, LA Metro Area</t>
  </si>
  <si>
    <t>Sierra Vista-Douglas, AZ Micro Area</t>
  </si>
  <si>
    <t>Sioux City, IA-NE-SD Metro Area</t>
  </si>
  <si>
    <t>Sioux Falls, SD Metro Area</t>
  </si>
  <si>
    <t>Somerset, PA Micro Area</t>
  </si>
  <si>
    <t>South Bend-Mishawaka, IN-MI Metro Area</t>
  </si>
  <si>
    <t>Southern Pines-Pinehurst, NC Micro Area</t>
  </si>
  <si>
    <t>Spartanburg, SC Metro Area</t>
  </si>
  <si>
    <t>Spokane, WA Metro Area</t>
  </si>
  <si>
    <t>Springfield, IL Metro Area</t>
  </si>
  <si>
    <t>Springfield, MA Metro Area</t>
  </si>
  <si>
    <t>Springfield, MO Metro Area</t>
  </si>
  <si>
    <t>Springfield, OH Metro Area</t>
  </si>
  <si>
    <t>State College, PA Metro Area</t>
  </si>
  <si>
    <t>Statesboro, GA Micro Area</t>
  </si>
  <si>
    <t>Statesville-Mooresville, NC Micro Area</t>
  </si>
  <si>
    <t>Staunton-Waynesboro, VA Micro Area</t>
  </si>
  <si>
    <t>Steubenville-Weirton, OH-WV Metro Area</t>
  </si>
  <si>
    <t>Stevens Point, WI Micro Area</t>
  </si>
  <si>
    <t>Stillwater, OK Micro Area</t>
  </si>
  <si>
    <t>Stockton, CA Metro Area</t>
  </si>
  <si>
    <t>Sumter, SC Metro Area</t>
  </si>
  <si>
    <t>Sunbury, PA Micro Area</t>
  </si>
  <si>
    <t>Syracuse, NY Metro Area</t>
  </si>
  <si>
    <t>Talladega-Sylacauga, AL Micro Area</t>
  </si>
  <si>
    <t>Tallahassee, FL Metro Area</t>
  </si>
  <si>
    <t>Tampa-St. Petersburg-Clearwater, FL Metro Area</t>
  </si>
  <si>
    <t>Terre Haute, IN Metro Area</t>
  </si>
  <si>
    <t>Texarkana, TX-Texarkana, AR Metro Area</t>
  </si>
  <si>
    <t>The Villages, FL Micro Area</t>
  </si>
  <si>
    <t>Thomasville-Lexington, NC Micro Area</t>
  </si>
  <si>
    <t>Toledo, OH Metro Area</t>
  </si>
  <si>
    <t>Topeka, KS Metro Area</t>
  </si>
  <si>
    <t>Torrington, CT Micro Area</t>
  </si>
  <si>
    <t>Traverse City, MI Micro Area</t>
  </si>
  <si>
    <t>Trenton-Ewing, NJ Metro Area</t>
  </si>
  <si>
    <t>Truckee-Grass Valley, CA Micro Area</t>
  </si>
  <si>
    <t>Tucson, AZ Metro Area</t>
  </si>
  <si>
    <t>Tullahoma, TN Micro Area</t>
  </si>
  <si>
    <t>Tulsa, OK Metro Area</t>
  </si>
  <si>
    <t>Tupelo, MS Micro Area</t>
  </si>
  <si>
    <t>Tuscaloosa, AL Metro Area</t>
  </si>
  <si>
    <t>Twin Falls, ID Micro Area</t>
  </si>
  <si>
    <t>Tyler, TX Metro Area</t>
  </si>
  <si>
    <t>Ukiah, CA Micro Area</t>
  </si>
  <si>
    <t>Utica-Rome, NY Metro Area</t>
  </si>
  <si>
    <t>Valdosta, GA Metro Area</t>
  </si>
  <si>
    <t>Vallejo-Fairfield, CA Metro Area</t>
  </si>
  <si>
    <t>Victoria, TX Metro Area</t>
  </si>
  <si>
    <t>Vineland-Millville-Bridgeton, NJ Metro Area</t>
  </si>
  <si>
    <t>Virginia Beach-Norfolk-Newport News, VA-NC Metro Area</t>
  </si>
  <si>
    <t>Visalia-Porterville, CA Metro Area</t>
  </si>
  <si>
    <t>Waco, TX Metro Area</t>
  </si>
  <si>
    <t>Warner Robins, GA Metro Area</t>
  </si>
  <si>
    <t>Warsaw, IN Micro Area</t>
  </si>
  <si>
    <t>Washington-Arlington-Alexandria, DC-VA-MD-WV Metro Area</t>
  </si>
  <si>
    <t>Waterloo-Cedar Falls, IA Metro Area</t>
  </si>
  <si>
    <t>Watertown-Fort Atkinson, WI Micro Area</t>
  </si>
  <si>
    <t>Watertown-Fort Drum, NY Micro Area</t>
  </si>
  <si>
    <t>Wausau, WI Metro Area</t>
  </si>
  <si>
    <t>Wenatchee-East Wenatchee, WA Metro Area</t>
  </si>
  <si>
    <t>Wheeling, WV-OH Metro Area</t>
  </si>
  <si>
    <t>Whitewater, WI Micro Area</t>
  </si>
  <si>
    <t>Wichita, KS Metro Area</t>
  </si>
  <si>
    <t>Wichita Falls, TX Metro Area</t>
  </si>
  <si>
    <t>Williamsport, PA Metro Area</t>
  </si>
  <si>
    <t>Willimantic, CT Micro Area</t>
  </si>
  <si>
    <t>Wilmington, NC Metro Area</t>
  </si>
  <si>
    <t>Wilson, NC Micro Area</t>
  </si>
  <si>
    <t>Winchester, VA-WV Metro Area</t>
  </si>
  <si>
    <t>Winston-Salem, NC Metro Area</t>
  </si>
  <si>
    <t>Wooster, OH Micro Area</t>
  </si>
  <si>
    <t>Worcester, MA Metro Area</t>
  </si>
  <si>
    <t>Yakima, WA Metro Area</t>
  </si>
  <si>
    <t>Yauco, PR Metro Area</t>
  </si>
  <si>
    <t>York-Hanover, PA Metro Area</t>
  </si>
  <si>
    <t>Youngstown-Warren-Boardman, OH-PA Metro Area</t>
  </si>
  <si>
    <t>Yuba City, CA Metro Area</t>
  </si>
  <si>
    <t>Yuma, AZ Metro Area</t>
  </si>
  <si>
    <t>Zanesville, OH Micro Area</t>
  </si>
  <si>
    <t>US Metropolitan Area</t>
  </si>
  <si>
    <t>Median</t>
  </si>
  <si>
    <t>Family Income</t>
  </si>
  <si>
    <t>Total</t>
  </si>
  <si>
    <t>Population</t>
  </si>
  <si>
    <t>Income</t>
  </si>
  <si>
    <t>Rank</t>
  </si>
  <si>
    <t>US Metropolitan Areas, 2010</t>
  </si>
  <si>
    <t>Median Family Income and Total Population</t>
  </si>
  <si>
    <t>SORTED BY MEDIAN FAMILY INCOME, DESCENDING</t>
  </si>
  <si>
    <t>Data Source: US Census Bureau, American Community Survey, Tables B00001 and B19113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</si>
</sst>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>
    <font>
      <sz val="12"/>
      <name val="Times New Roman"/>
    </font>
    <font>
      <sz val="8"/>
      <name val="Times New Roman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22"/>
      <color indexed="12"/>
      <name val="Times New Roman"/>
      <family val="1"/>
    </font>
    <font>
      <sz val="16"/>
      <color indexed="60"/>
      <name val="Times New Roman"/>
    </font>
    <font>
      <sz val="10"/>
      <name val="Times New Roman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125">
        <bgColor indexed="51"/>
      </patternFill>
    </fill>
  </fills>
  <borders count="4">
    <border>
      <left/>
      <right/>
      <top/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537"/>
  <sheetViews>
    <sheetView tabSelected="1" workbookViewId="0">
      <selection activeCell="C7" sqref="C7"/>
    </sheetView>
  </sheetViews>
  <sheetFormatPr defaultRowHeight="15.75"/>
  <cols>
    <col min="3" max="3" width="57.75" customWidth="1"/>
    <col min="4" max="4" width="15.5" customWidth="1"/>
    <col min="5" max="5" width="11.125" customWidth="1"/>
    <col min="6" max="6" width="3.25" customWidth="1"/>
    <col min="7" max="7" width="13.875" customWidth="1"/>
    <col min="8" max="8" width="11.375" customWidth="1"/>
    <col min="9" max="9" width="2.125" customWidth="1"/>
  </cols>
  <sheetData>
    <row r="3" spans="3:9" ht="27">
      <c r="C3" s="11" t="s">
        <v>532</v>
      </c>
    </row>
    <row r="4" spans="3:9" ht="20.25">
      <c r="C4" s="12" t="s">
        <v>533</v>
      </c>
    </row>
    <row r="5" spans="3:9">
      <c r="C5" s="13" t="s">
        <v>534</v>
      </c>
    </row>
    <row r="6" spans="3:9">
      <c r="C6" s="14" t="s">
        <v>535</v>
      </c>
    </row>
    <row r="7" spans="3:9">
      <c r="D7" s="9">
        <v>2010</v>
      </c>
      <c r="E7" s="9"/>
      <c r="F7" s="9"/>
      <c r="G7" s="9">
        <v>2010</v>
      </c>
      <c r="H7" s="9"/>
    </row>
    <row r="8" spans="3:9">
      <c r="C8" s="9"/>
      <c r="D8" s="10" t="s">
        <v>526</v>
      </c>
      <c r="E8" s="10" t="s">
        <v>530</v>
      </c>
      <c r="F8" s="10"/>
      <c r="G8" s="10" t="s">
        <v>528</v>
      </c>
      <c r="H8" s="10" t="s">
        <v>529</v>
      </c>
    </row>
    <row r="9" spans="3:9">
      <c r="C9" s="9" t="s">
        <v>525</v>
      </c>
      <c r="D9" s="10" t="s">
        <v>527</v>
      </c>
      <c r="E9" s="10" t="s">
        <v>531</v>
      </c>
      <c r="F9" s="10"/>
      <c r="G9" s="10" t="s">
        <v>529</v>
      </c>
      <c r="H9" s="10" t="s">
        <v>531</v>
      </c>
    </row>
    <row r="10" spans="3:9" ht="5.0999999999999996" customHeight="1" thickBot="1"/>
    <row r="11" spans="3:9" ht="5.0999999999999996" customHeight="1" thickBot="1">
      <c r="C11" s="3"/>
      <c r="D11" s="4"/>
      <c r="E11" s="4"/>
      <c r="F11" s="4"/>
      <c r="G11" s="4"/>
      <c r="H11" s="4"/>
      <c r="I11" s="5"/>
    </row>
    <row r="12" spans="3:9" ht="5.0999999999999996" customHeight="1"/>
    <row r="13" spans="3:9">
      <c r="C13" t="s">
        <v>500</v>
      </c>
      <c r="D13" s="1">
        <v>100921</v>
      </c>
      <c r="E13">
        <f>RANK(D13,D$13:D$537,0)</f>
        <v>1</v>
      </c>
      <c r="G13" s="2">
        <v>5610082</v>
      </c>
      <c r="H13">
        <f>RANK(G13,G$13:G$537,0)</f>
        <v>7</v>
      </c>
    </row>
    <row r="14" spans="3:9">
      <c r="C14" t="s">
        <v>62</v>
      </c>
      <c r="D14" s="1">
        <v>95296</v>
      </c>
      <c r="E14">
        <f t="shared" ref="E14:E77" si="0">RANK(D14,D$13:D$537,0)</f>
        <v>2</v>
      </c>
      <c r="G14" s="2">
        <v>918714</v>
      </c>
      <c r="H14">
        <f t="shared" ref="H14:H77" si="1">RANK(G14,G$13:G$537,0)</f>
        <v>57</v>
      </c>
    </row>
    <row r="15" spans="3:9">
      <c r="C15" t="s">
        <v>424</v>
      </c>
      <c r="D15" s="1">
        <v>95281</v>
      </c>
      <c r="E15">
        <f t="shared" si="0"/>
        <v>3</v>
      </c>
      <c r="G15" s="2">
        <v>1843255</v>
      </c>
      <c r="H15">
        <f t="shared" si="1"/>
        <v>32</v>
      </c>
    </row>
    <row r="16" spans="3:9">
      <c r="C16" t="s">
        <v>263</v>
      </c>
      <c r="D16" s="1">
        <v>95277</v>
      </c>
      <c r="E16">
        <f t="shared" si="0"/>
        <v>4</v>
      </c>
      <c r="G16" s="2">
        <v>105786</v>
      </c>
      <c r="H16">
        <f t="shared" si="1"/>
        <v>381</v>
      </c>
    </row>
    <row r="17" spans="3:8">
      <c r="C17" t="s">
        <v>422</v>
      </c>
      <c r="D17" s="1">
        <v>87718</v>
      </c>
      <c r="E17">
        <f t="shared" si="0"/>
        <v>5</v>
      </c>
      <c r="G17" s="2">
        <v>4345320</v>
      </c>
      <c r="H17">
        <f t="shared" si="1"/>
        <v>11</v>
      </c>
    </row>
    <row r="18" spans="3:8">
      <c r="C18" t="s">
        <v>56</v>
      </c>
      <c r="D18" s="1">
        <v>86145</v>
      </c>
      <c r="E18">
        <f t="shared" si="0"/>
        <v>6</v>
      </c>
      <c r="G18" s="2">
        <v>295166</v>
      </c>
      <c r="H18">
        <f t="shared" si="1"/>
        <v>161</v>
      </c>
    </row>
    <row r="19" spans="3:8">
      <c r="C19" t="s">
        <v>55</v>
      </c>
      <c r="D19" s="1">
        <v>85825</v>
      </c>
      <c r="E19">
        <f t="shared" si="0"/>
        <v>7</v>
      </c>
      <c r="G19" s="2">
        <v>4560689</v>
      </c>
      <c r="H19">
        <f t="shared" si="1"/>
        <v>10</v>
      </c>
    </row>
    <row r="20" spans="3:8">
      <c r="C20" t="s">
        <v>480</v>
      </c>
      <c r="D20" s="1">
        <v>85547</v>
      </c>
      <c r="E20">
        <f t="shared" si="0"/>
        <v>8</v>
      </c>
      <c r="G20" s="2">
        <v>366789</v>
      </c>
      <c r="H20">
        <f t="shared" si="1"/>
        <v>140</v>
      </c>
    </row>
    <row r="21" spans="3:8">
      <c r="C21" t="s">
        <v>16</v>
      </c>
      <c r="D21" s="1">
        <v>82643</v>
      </c>
      <c r="E21">
        <f t="shared" si="0"/>
        <v>9</v>
      </c>
      <c r="G21" s="2">
        <v>382964</v>
      </c>
      <c r="H21">
        <f t="shared" si="1"/>
        <v>134</v>
      </c>
    </row>
    <row r="22" spans="3:8">
      <c r="C22" t="s">
        <v>478</v>
      </c>
      <c r="D22" s="1">
        <v>82372</v>
      </c>
      <c r="E22">
        <f t="shared" si="0"/>
        <v>10</v>
      </c>
      <c r="G22" s="2">
        <v>189840</v>
      </c>
      <c r="H22">
        <f t="shared" si="1"/>
        <v>225</v>
      </c>
    </row>
    <row r="23" spans="3:8">
      <c r="C23" t="s">
        <v>51</v>
      </c>
      <c r="D23" s="1">
        <v>81677</v>
      </c>
      <c r="E23">
        <f t="shared" si="0"/>
        <v>11</v>
      </c>
      <c r="G23" s="2">
        <v>169832</v>
      </c>
      <c r="H23">
        <f t="shared" si="1"/>
        <v>245</v>
      </c>
    </row>
    <row r="24" spans="3:8">
      <c r="C24" t="s">
        <v>355</v>
      </c>
      <c r="D24" s="1">
        <v>81544</v>
      </c>
      <c r="E24">
        <f t="shared" si="0"/>
        <v>12</v>
      </c>
      <c r="G24" s="2">
        <v>825706</v>
      </c>
      <c r="H24">
        <f t="shared" si="1"/>
        <v>64</v>
      </c>
    </row>
    <row r="25" spans="3:8">
      <c r="C25" t="s">
        <v>201</v>
      </c>
      <c r="D25" s="1">
        <v>81177</v>
      </c>
      <c r="E25">
        <f t="shared" si="0"/>
        <v>13</v>
      </c>
      <c r="G25" s="2">
        <v>955775</v>
      </c>
      <c r="H25">
        <f t="shared" si="1"/>
        <v>54</v>
      </c>
    </row>
    <row r="26" spans="3:8">
      <c r="C26" t="s">
        <v>380</v>
      </c>
      <c r="D26" s="1">
        <v>80693</v>
      </c>
      <c r="E26">
        <f t="shared" si="0"/>
        <v>14</v>
      </c>
      <c r="G26" s="2">
        <v>670932</v>
      </c>
      <c r="H26">
        <f t="shared" si="1"/>
        <v>79</v>
      </c>
    </row>
    <row r="27" spans="3:8">
      <c r="C27" t="s">
        <v>34</v>
      </c>
      <c r="D27" s="1">
        <v>80526</v>
      </c>
      <c r="E27">
        <f t="shared" si="0"/>
        <v>15</v>
      </c>
      <c r="G27" s="2">
        <v>2714183</v>
      </c>
      <c r="H27">
        <f t="shared" si="1"/>
        <v>20</v>
      </c>
    </row>
    <row r="28" spans="3:8">
      <c r="C28" t="s">
        <v>192</v>
      </c>
      <c r="D28" s="1">
        <v>80455</v>
      </c>
      <c r="E28">
        <f t="shared" si="0"/>
        <v>16</v>
      </c>
      <c r="G28" s="2">
        <v>1212956</v>
      </c>
      <c r="H28">
        <f t="shared" si="1"/>
        <v>46</v>
      </c>
    </row>
    <row r="29" spans="3:8">
      <c r="C29" t="s">
        <v>280</v>
      </c>
      <c r="D29" s="1">
        <v>79728</v>
      </c>
      <c r="E29">
        <f t="shared" si="0"/>
        <v>17</v>
      </c>
      <c r="G29" s="2">
        <v>401057</v>
      </c>
      <c r="H29">
        <f t="shared" si="1"/>
        <v>130</v>
      </c>
    </row>
    <row r="30" spans="3:8">
      <c r="C30" t="s">
        <v>19</v>
      </c>
      <c r="D30" s="1">
        <v>79240</v>
      </c>
      <c r="E30">
        <f t="shared" si="0"/>
        <v>18</v>
      </c>
      <c r="G30" s="2">
        <v>345290</v>
      </c>
      <c r="H30">
        <f t="shared" si="1"/>
        <v>147</v>
      </c>
    </row>
    <row r="31" spans="3:8">
      <c r="C31" t="s">
        <v>305</v>
      </c>
      <c r="D31" s="1">
        <v>77466</v>
      </c>
      <c r="E31">
        <f t="shared" si="0"/>
        <v>19</v>
      </c>
      <c r="G31" s="2">
        <v>3286195</v>
      </c>
      <c r="H31">
        <f t="shared" si="1"/>
        <v>16</v>
      </c>
    </row>
    <row r="32" spans="3:8">
      <c r="C32" t="s">
        <v>213</v>
      </c>
      <c r="D32" s="1">
        <v>77131</v>
      </c>
      <c r="E32">
        <f t="shared" si="0"/>
        <v>20</v>
      </c>
      <c r="G32" s="2">
        <v>101620</v>
      </c>
      <c r="H32">
        <f t="shared" si="1"/>
        <v>389</v>
      </c>
    </row>
    <row r="33" spans="3:8">
      <c r="C33" t="s">
        <v>337</v>
      </c>
      <c r="D33" s="1">
        <v>77069</v>
      </c>
      <c r="E33">
        <f t="shared" si="0"/>
        <v>21</v>
      </c>
      <c r="G33" s="2">
        <v>274055</v>
      </c>
      <c r="H33">
        <f t="shared" si="1"/>
        <v>171</v>
      </c>
    </row>
    <row r="34" spans="3:8">
      <c r="C34" t="s">
        <v>435</v>
      </c>
      <c r="D34" s="1">
        <v>76876</v>
      </c>
      <c r="E34">
        <f t="shared" si="0"/>
        <v>22</v>
      </c>
      <c r="G34" s="2">
        <v>3449059</v>
      </c>
      <c r="H34">
        <f t="shared" si="1"/>
        <v>15</v>
      </c>
    </row>
    <row r="35" spans="3:8">
      <c r="C35" t="s">
        <v>517</v>
      </c>
      <c r="D35" s="1">
        <v>76485</v>
      </c>
      <c r="E35">
        <f t="shared" si="0"/>
        <v>23</v>
      </c>
      <c r="G35" s="2">
        <v>799553</v>
      </c>
      <c r="H35">
        <f t="shared" si="1"/>
        <v>68</v>
      </c>
    </row>
    <row r="36" spans="3:8">
      <c r="C36" t="s">
        <v>279</v>
      </c>
      <c r="D36" s="1">
        <v>76102</v>
      </c>
      <c r="E36">
        <f t="shared" si="0"/>
        <v>24</v>
      </c>
      <c r="G36" s="2">
        <v>569923</v>
      </c>
      <c r="H36">
        <f t="shared" si="1"/>
        <v>90</v>
      </c>
    </row>
    <row r="37" spans="3:8">
      <c r="C37" t="s">
        <v>107</v>
      </c>
      <c r="D37" s="1">
        <v>76019</v>
      </c>
      <c r="E37">
        <f t="shared" si="0"/>
        <v>25</v>
      </c>
      <c r="G37" s="2">
        <v>85575</v>
      </c>
      <c r="H37">
        <f t="shared" si="1"/>
        <v>437</v>
      </c>
    </row>
    <row r="38" spans="3:8">
      <c r="C38" t="s">
        <v>324</v>
      </c>
      <c r="D38" s="1">
        <v>75814</v>
      </c>
      <c r="E38">
        <f t="shared" si="0"/>
        <v>26</v>
      </c>
      <c r="G38" s="2">
        <v>136858</v>
      </c>
      <c r="H38">
        <f t="shared" si="1"/>
        <v>306</v>
      </c>
    </row>
    <row r="39" spans="3:8">
      <c r="C39" t="s">
        <v>399</v>
      </c>
      <c r="D39" s="1">
        <v>75698</v>
      </c>
      <c r="E39">
        <f t="shared" si="0"/>
        <v>27</v>
      </c>
      <c r="G39" s="2">
        <v>186302</v>
      </c>
      <c r="H39">
        <f t="shared" si="1"/>
        <v>229</v>
      </c>
    </row>
    <row r="40" spans="3:8">
      <c r="C40" t="s">
        <v>102</v>
      </c>
      <c r="D40" s="1">
        <v>74985</v>
      </c>
      <c r="E40">
        <f t="shared" si="0"/>
        <v>28</v>
      </c>
      <c r="G40" s="2">
        <v>146400</v>
      </c>
      <c r="H40">
        <f t="shared" si="1"/>
        <v>285</v>
      </c>
    </row>
    <row r="41" spans="3:8">
      <c r="C41" t="s">
        <v>333</v>
      </c>
      <c r="D41" s="1">
        <v>74756</v>
      </c>
      <c r="E41">
        <f t="shared" si="0"/>
        <v>29</v>
      </c>
      <c r="G41" s="2">
        <v>18919983</v>
      </c>
      <c r="H41">
        <f t="shared" si="1"/>
        <v>1</v>
      </c>
    </row>
    <row r="42" spans="3:8">
      <c r="C42" t="s">
        <v>366</v>
      </c>
      <c r="D42" s="1">
        <v>74506</v>
      </c>
      <c r="E42">
        <f t="shared" si="0"/>
        <v>30</v>
      </c>
      <c r="G42" s="2">
        <v>5971483</v>
      </c>
      <c r="H42">
        <f t="shared" si="1"/>
        <v>6</v>
      </c>
    </row>
    <row r="43" spans="3:8">
      <c r="C43" t="s">
        <v>492</v>
      </c>
      <c r="D43" s="1">
        <v>74148</v>
      </c>
      <c r="E43">
        <f t="shared" si="0"/>
        <v>31</v>
      </c>
      <c r="G43" s="2">
        <v>414305</v>
      </c>
      <c r="H43">
        <f t="shared" si="1"/>
        <v>124</v>
      </c>
    </row>
    <row r="44" spans="3:8">
      <c r="C44" t="s">
        <v>226</v>
      </c>
      <c r="D44" s="1">
        <v>73916</v>
      </c>
      <c r="E44">
        <f t="shared" si="0"/>
        <v>32</v>
      </c>
      <c r="G44" s="2">
        <v>155170</v>
      </c>
      <c r="H44">
        <f t="shared" si="1"/>
        <v>268</v>
      </c>
    </row>
    <row r="45" spans="3:8">
      <c r="C45" t="s">
        <v>144</v>
      </c>
      <c r="D45" s="1">
        <v>73768</v>
      </c>
      <c r="E45">
        <f t="shared" si="0"/>
        <v>33</v>
      </c>
      <c r="G45" s="2">
        <v>98314</v>
      </c>
      <c r="H45">
        <f t="shared" si="1"/>
        <v>403</v>
      </c>
    </row>
    <row r="46" spans="3:8">
      <c r="C46" t="s">
        <v>511</v>
      </c>
      <c r="D46" s="1">
        <v>73676</v>
      </c>
      <c r="E46">
        <f t="shared" si="0"/>
        <v>34</v>
      </c>
      <c r="G46" s="2">
        <v>118519</v>
      </c>
      <c r="H46">
        <f t="shared" si="1"/>
        <v>344</v>
      </c>
    </row>
    <row r="47" spans="3:8">
      <c r="C47" t="s">
        <v>329</v>
      </c>
      <c r="D47" s="1">
        <v>73219</v>
      </c>
      <c r="E47">
        <f t="shared" si="0"/>
        <v>35</v>
      </c>
      <c r="G47" s="2">
        <v>862989</v>
      </c>
      <c r="H47">
        <f t="shared" si="1"/>
        <v>61</v>
      </c>
    </row>
    <row r="48" spans="3:8">
      <c r="C48" t="s">
        <v>121</v>
      </c>
      <c r="D48" s="1">
        <v>73198</v>
      </c>
      <c r="E48">
        <f t="shared" si="0"/>
        <v>36</v>
      </c>
      <c r="G48" s="2">
        <v>2560529</v>
      </c>
      <c r="H48">
        <f t="shared" si="1"/>
        <v>21</v>
      </c>
    </row>
    <row r="49" spans="3:8">
      <c r="C49" t="s">
        <v>7</v>
      </c>
      <c r="D49" s="1">
        <v>73130</v>
      </c>
      <c r="E49">
        <f t="shared" si="0"/>
        <v>37</v>
      </c>
      <c r="G49" s="2">
        <v>870832</v>
      </c>
      <c r="H49">
        <f t="shared" si="1"/>
        <v>59</v>
      </c>
    </row>
    <row r="50" spans="3:8">
      <c r="C50" t="s">
        <v>80</v>
      </c>
      <c r="D50" s="1">
        <v>72944</v>
      </c>
      <c r="E50">
        <f t="shared" si="0"/>
        <v>38</v>
      </c>
      <c r="G50" s="2">
        <v>199776</v>
      </c>
      <c r="H50">
        <f t="shared" si="1"/>
        <v>215</v>
      </c>
    </row>
    <row r="51" spans="3:8">
      <c r="C51" t="s">
        <v>67</v>
      </c>
      <c r="D51" s="1">
        <v>72924</v>
      </c>
      <c r="E51">
        <f t="shared" si="0"/>
        <v>39</v>
      </c>
      <c r="G51" s="2">
        <v>211035</v>
      </c>
      <c r="H51">
        <f t="shared" si="1"/>
        <v>203</v>
      </c>
    </row>
    <row r="52" spans="3:8">
      <c r="C52" t="s">
        <v>346</v>
      </c>
      <c r="D52" s="1">
        <v>72764</v>
      </c>
      <c r="E52">
        <f t="shared" si="0"/>
        <v>40</v>
      </c>
      <c r="G52" s="2">
        <v>253087</v>
      </c>
      <c r="H52">
        <f t="shared" si="1"/>
        <v>182</v>
      </c>
    </row>
    <row r="53" spans="3:8">
      <c r="C53" t="s">
        <v>340</v>
      </c>
      <c r="D53" s="1">
        <v>72075</v>
      </c>
      <c r="E53">
        <f t="shared" si="0"/>
        <v>41</v>
      </c>
      <c r="G53" s="2">
        <v>97253</v>
      </c>
      <c r="H53">
        <f t="shared" si="1"/>
        <v>407</v>
      </c>
    </row>
    <row r="54" spans="3:8">
      <c r="C54" t="s">
        <v>158</v>
      </c>
      <c r="D54" s="1">
        <v>71366</v>
      </c>
      <c r="E54">
        <f t="shared" si="0"/>
        <v>42</v>
      </c>
      <c r="G54" s="2">
        <v>300637</v>
      </c>
      <c r="H54">
        <f t="shared" si="1"/>
        <v>158</v>
      </c>
    </row>
    <row r="55" spans="3:8">
      <c r="C55" t="s">
        <v>388</v>
      </c>
      <c r="D55" s="1">
        <v>70849</v>
      </c>
      <c r="E55">
        <f t="shared" si="0"/>
        <v>43</v>
      </c>
      <c r="G55" s="2">
        <v>1137552</v>
      </c>
      <c r="H55">
        <f t="shared" si="1"/>
        <v>48</v>
      </c>
    </row>
    <row r="56" spans="3:8">
      <c r="C56" t="s">
        <v>48</v>
      </c>
      <c r="D56" s="1">
        <v>70818</v>
      </c>
      <c r="E56">
        <f t="shared" si="0"/>
        <v>44</v>
      </c>
      <c r="G56" s="2">
        <v>109266</v>
      </c>
      <c r="H56">
        <f t="shared" si="1"/>
        <v>369</v>
      </c>
    </row>
    <row r="57" spans="3:8">
      <c r="C57" t="s">
        <v>15</v>
      </c>
      <c r="D57" s="1">
        <v>70485</v>
      </c>
      <c r="E57">
        <f t="shared" si="0"/>
        <v>45</v>
      </c>
      <c r="G57" s="2">
        <v>89575</v>
      </c>
      <c r="H57">
        <f t="shared" si="1"/>
        <v>427</v>
      </c>
    </row>
    <row r="58" spans="3:8">
      <c r="C58" t="s">
        <v>36</v>
      </c>
      <c r="D58" s="1">
        <v>70458</v>
      </c>
      <c r="E58">
        <f t="shared" si="0"/>
        <v>46</v>
      </c>
      <c r="G58" s="2">
        <v>215937</v>
      </c>
      <c r="H58">
        <f t="shared" si="1"/>
        <v>200</v>
      </c>
    </row>
    <row r="59" spans="3:8">
      <c r="C59" t="s">
        <v>430</v>
      </c>
      <c r="D59" s="1">
        <v>70450</v>
      </c>
      <c r="E59">
        <f t="shared" si="0"/>
        <v>47</v>
      </c>
      <c r="G59" s="2">
        <v>485120</v>
      </c>
      <c r="H59">
        <f t="shared" si="1"/>
        <v>105</v>
      </c>
    </row>
    <row r="60" spans="3:8">
      <c r="C60" t="s">
        <v>212</v>
      </c>
      <c r="D60" s="1">
        <v>70171</v>
      </c>
      <c r="E60">
        <f t="shared" si="0"/>
        <v>48</v>
      </c>
      <c r="G60" s="2">
        <v>152918</v>
      </c>
      <c r="H60">
        <f t="shared" si="1"/>
        <v>274</v>
      </c>
    </row>
    <row r="61" spans="3:8">
      <c r="C61" t="s">
        <v>394</v>
      </c>
      <c r="D61" s="1">
        <v>69486</v>
      </c>
      <c r="E61">
        <f t="shared" si="0"/>
        <v>49</v>
      </c>
      <c r="G61" s="2">
        <v>1261317</v>
      </c>
      <c r="H61">
        <f t="shared" si="1"/>
        <v>44</v>
      </c>
    </row>
    <row r="62" spans="3:8">
      <c r="C62" t="s">
        <v>146</v>
      </c>
      <c r="D62" s="1">
        <v>69473</v>
      </c>
      <c r="E62">
        <f t="shared" si="0"/>
        <v>50</v>
      </c>
      <c r="G62" s="2">
        <v>209144</v>
      </c>
      <c r="H62">
        <f t="shared" si="1"/>
        <v>207</v>
      </c>
    </row>
    <row r="63" spans="3:8">
      <c r="C63" t="s">
        <v>428</v>
      </c>
      <c r="D63" s="1">
        <v>69419</v>
      </c>
      <c r="E63">
        <f t="shared" si="0"/>
        <v>51</v>
      </c>
      <c r="G63" s="2">
        <v>263054</v>
      </c>
      <c r="H63">
        <f t="shared" si="1"/>
        <v>177</v>
      </c>
    </row>
    <row r="64" spans="3:8">
      <c r="C64" t="s">
        <v>83</v>
      </c>
      <c r="D64" s="1">
        <v>69279</v>
      </c>
      <c r="E64">
        <f t="shared" si="0"/>
        <v>52</v>
      </c>
      <c r="G64" s="2">
        <v>9474211</v>
      </c>
      <c r="H64">
        <f t="shared" si="1"/>
        <v>3</v>
      </c>
    </row>
    <row r="65" spans="3:8">
      <c r="C65" t="s">
        <v>495</v>
      </c>
      <c r="D65" s="1">
        <v>69011</v>
      </c>
      <c r="E65">
        <f t="shared" si="0"/>
        <v>53</v>
      </c>
      <c r="G65" s="2">
        <v>1675343</v>
      </c>
      <c r="H65">
        <f t="shared" si="1"/>
        <v>37</v>
      </c>
    </row>
    <row r="66" spans="3:8">
      <c r="C66" s="6" t="s">
        <v>32</v>
      </c>
      <c r="D66" s="7">
        <v>68897</v>
      </c>
      <c r="E66">
        <f t="shared" si="0"/>
        <v>54</v>
      </c>
      <c r="F66" s="6"/>
      <c r="G66" s="8">
        <v>1728307</v>
      </c>
      <c r="H66" s="6">
        <f t="shared" si="1"/>
        <v>36</v>
      </c>
    </row>
    <row r="67" spans="3:8">
      <c r="C67" t="s">
        <v>61</v>
      </c>
      <c r="D67" s="1">
        <v>68800</v>
      </c>
      <c r="E67">
        <f t="shared" si="0"/>
        <v>55</v>
      </c>
      <c r="G67" s="2">
        <v>251809</v>
      </c>
      <c r="H67">
        <f t="shared" si="1"/>
        <v>184</v>
      </c>
    </row>
    <row r="68" spans="3:8">
      <c r="C68" t="s">
        <v>122</v>
      </c>
      <c r="D68" s="1">
        <v>68600</v>
      </c>
      <c r="E68">
        <f t="shared" si="0"/>
        <v>56</v>
      </c>
      <c r="G68" s="2">
        <v>570358</v>
      </c>
      <c r="H68">
        <f t="shared" si="1"/>
        <v>89</v>
      </c>
    </row>
    <row r="69" spans="3:8">
      <c r="C69" t="s">
        <v>347</v>
      </c>
      <c r="D69" s="1">
        <v>68445</v>
      </c>
      <c r="E69">
        <f t="shared" si="0"/>
        <v>57</v>
      </c>
      <c r="G69" s="2">
        <v>868238</v>
      </c>
      <c r="H69">
        <f t="shared" si="1"/>
        <v>60</v>
      </c>
    </row>
    <row r="70" spans="3:8">
      <c r="C70" t="s">
        <v>420</v>
      </c>
      <c r="D70" s="1">
        <v>68045</v>
      </c>
      <c r="E70">
        <f t="shared" si="0"/>
        <v>58</v>
      </c>
      <c r="G70" s="2">
        <v>3105989</v>
      </c>
      <c r="H70">
        <f t="shared" si="1"/>
        <v>17</v>
      </c>
    </row>
    <row r="71" spans="3:8">
      <c r="C71" t="s">
        <v>375</v>
      </c>
      <c r="D71" s="1">
        <v>67942</v>
      </c>
      <c r="E71">
        <f t="shared" si="0"/>
        <v>59</v>
      </c>
      <c r="G71" s="2">
        <v>513899</v>
      </c>
      <c r="H71">
        <f t="shared" si="1"/>
        <v>102</v>
      </c>
    </row>
    <row r="72" spans="3:8">
      <c r="C72" t="s">
        <v>21</v>
      </c>
      <c r="D72" s="1">
        <v>67927</v>
      </c>
      <c r="E72">
        <f t="shared" si="0"/>
        <v>60</v>
      </c>
      <c r="G72" s="2">
        <v>225952</v>
      </c>
      <c r="H72">
        <f t="shared" si="1"/>
        <v>197</v>
      </c>
    </row>
    <row r="73" spans="3:8">
      <c r="C73" t="s">
        <v>76</v>
      </c>
      <c r="D73" s="1">
        <v>67779</v>
      </c>
      <c r="E73">
        <f t="shared" si="0"/>
        <v>61</v>
      </c>
      <c r="G73" s="2">
        <v>234445</v>
      </c>
      <c r="H73">
        <f t="shared" si="1"/>
        <v>193</v>
      </c>
    </row>
    <row r="74" spans="3:8">
      <c r="C74" t="s">
        <v>73</v>
      </c>
      <c r="D74" s="1">
        <v>67506</v>
      </c>
      <c r="E74">
        <f t="shared" si="0"/>
        <v>62</v>
      </c>
      <c r="G74" s="2">
        <v>258223</v>
      </c>
      <c r="H74">
        <f t="shared" si="1"/>
        <v>178</v>
      </c>
    </row>
    <row r="75" spans="3:8">
      <c r="C75" t="s">
        <v>206</v>
      </c>
      <c r="D75" s="1">
        <v>67260</v>
      </c>
      <c r="E75">
        <f t="shared" si="0"/>
        <v>63</v>
      </c>
      <c r="G75" s="2">
        <v>419181</v>
      </c>
      <c r="H75">
        <f t="shared" si="1"/>
        <v>121</v>
      </c>
    </row>
    <row r="76" spans="3:8">
      <c r="C76" t="s">
        <v>12</v>
      </c>
      <c r="D76" s="1">
        <v>67207</v>
      </c>
      <c r="E76">
        <f t="shared" si="0"/>
        <v>64</v>
      </c>
      <c r="G76" s="2">
        <v>822141</v>
      </c>
      <c r="H76">
        <f t="shared" si="1"/>
        <v>65</v>
      </c>
    </row>
    <row r="77" spans="3:8">
      <c r="C77" t="s">
        <v>194</v>
      </c>
      <c r="D77" s="1">
        <v>67107</v>
      </c>
      <c r="E77">
        <f t="shared" si="0"/>
        <v>65</v>
      </c>
      <c r="G77" s="2">
        <v>71066</v>
      </c>
      <c r="H77">
        <f t="shared" si="1"/>
        <v>491</v>
      </c>
    </row>
    <row r="78" spans="3:8">
      <c r="C78" t="s">
        <v>230</v>
      </c>
      <c r="D78" s="1">
        <v>67035</v>
      </c>
      <c r="E78">
        <f t="shared" ref="E78:E141" si="2">RANK(D78,D$13:D$537,0)</f>
        <v>66</v>
      </c>
      <c r="G78" s="2">
        <v>2035747</v>
      </c>
      <c r="H78">
        <f t="shared" ref="H78:H141" si="3">RANK(G78,G$13:G$537,0)</f>
        <v>30</v>
      </c>
    </row>
    <row r="79" spans="3:8">
      <c r="C79" t="s">
        <v>520</v>
      </c>
      <c r="D79" s="1">
        <v>66964</v>
      </c>
      <c r="E79">
        <f t="shared" si="2"/>
        <v>67</v>
      </c>
      <c r="G79" s="2">
        <v>435490</v>
      </c>
      <c r="H79">
        <f t="shared" si="3"/>
        <v>113</v>
      </c>
    </row>
    <row r="80" spans="3:8">
      <c r="C80" t="s">
        <v>382</v>
      </c>
      <c r="D80" s="1">
        <v>66913</v>
      </c>
      <c r="E80">
        <f t="shared" si="2"/>
        <v>68</v>
      </c>
      <c r="G80" s="2">
        <v>1601498</v>
      </c>
      <c r="H80">
        <f t="shared" si="3"/>
        <v>38</v>
      </c>
    </row>
    <row r="81" spans="3:8">
      <c r="C81" t="s">
        <v>427</v>
      </c>
      <c r="D81" s="1">
        <v>66846</v>
      </c>
      <c r="E81">
        <f t="shared" si="2"/>
        <v>69</v>
      </c>
      <c r="G81" s="2">
        <v>424712</v>
      </c>
      <c r="H81">
        <f t="shared" si="3"/>
        <v>119</v>
      </c>
    </row>
    <row r="82" spans="3:8">
      <c r="C82" t="s">
        <v>426</v>
      </c>
      <c r="D82" s="1">
        <v>66745</v>
      </c>
      <c r="E82">
        <f t="shared" si="2"/>
        <v>70</v>
      </c>
      <c r="G82" s="2">
        <v>270113</v>
      </c>
      <c r="H82">
        <f t="shared" si="3"/>
        <v>173</v>
      </c>
    </row>
    <row r="83" spans="3:8">
      <c r="C83" t="s">
        <v>407</v>
      </c>
      <c r="D83" s="1">
        <v>66715</v>
      </c>
      <c r="E83">
        <f t="shared" si="2"/>
        <v>71</v>
      </c>
      <c r="G83" s="2">
        <v>2154391</v>
      </c>
      <c r="H83">
        <f t="shared" si="3"/>
        <v>26</v>
      </c>
    </row>
    <row r="84" spans="3:8">
      <c r="C84" t="s">
        <v>342</v>
      </c>
      <c r="D84" s="1">
        <v>66661</v>
      </c>
      <c r="E84">
        <f t="shared" si="2"/>
        <v>72</v>
      </c>
      <c r="G84" s="2">
        <v>551173</v>
      </c>
      <c r="H84">
        <f t="shared" si="3"/>
        <v>94</v>
      </c>
    </row>
    <row r="85" spans="3:8">
      <c r="C85" t="s">
        <v>256</v>
      </c>
      <c r="D85" s="1">
        <v>66654</v>
      </c>
      <c r="E85">
        <f t="shared" si="2"/>
        <v>73</v>
      </c>
      <c r="G85" s="2">
        <v>111130</v>
      </c>
      <c r="H85">
        <f t="shared" si="3"/>
        <v>365</v>
      </c>
    </row>
    <row r="86" spans="3:8">
      <c r="C86" t="s">
        <v>190</v>
      </c>
      <c r="D86" s="1">
        <v>66619</v>
      </c>
      <c r="E86">
        <f t="shared" si="2"/>
        <v>74</v>
      </c>
      <c r="G86" s="2">
        <v>550076</v>
      </c>
      <c r="H86">
        <f t="shared" si="3"/>
        <v>95</v>
      </c>
    </row>
    <row r="87" spans="3:8">
      <c r="C87" t="s">
        <v>417</v>
      </c>
      <c r="D87" s="1">
        <v>66146</v>
      </c>
      <c r="E87">
        <f t="shared" si="2"/>
        <v>75</v>
      </c>
      <c r="G87" s="2">
        <v>1128988</v>
      </c>
      <c r="H87">
        <f t="shared" si="3"/>
        <v>50</v>
      </c>
    </row>
    <row r="88" spans="3:8">
      <c r="C88" t="s">
        <v>304</v>
      </c>
      <c r="D88" s="1">
        <v>66005</v>
      </c>
      <c r="E88">
        <f t="shared" si="2"/>
        <v>76</v>
      </c>
      <c r="G88" s="2">
        <v>1557244</v>
      </c>
      <c r="H88">
        <f t="shared" si="3"/>
        <v>40</v>
      </c>
    </row>
    <row r="89" spans="3:8">
      <c r="C89" t="s">
        <v>448</v>
      </c>
      <c r="D89" s="1">
        <v>65719</v>
      </c>
      <c r="E89">
        <f t="shared" si="2"/>
        <v>77</v>
      </c>
      <c r="G89" s="2">
        <v>229360</v>
      </c>
      <c r="H89">
        <f t="shared" si="3"/>
        <v>195</v>
      </c>
    </row>
    <row r="90" spans="3:8">
      <c r="C90" t="s">
        <v>43</v>
      </c>
      <c r="D90" s="1">
        <v>65661</v>
      </c>
      <c r="E90">
        <f t="shared" si="2"/>
        <v>78</v>
      </c>
      <c r="G90" s="2">
        <v>201628</v>
      </c>
      <c r="H90">
        <f t="shared" si="3"/>
        <v>212</v>
      </c>
    </row>
    <row r="91" spans="3:8">
      <c r="C91" t="s">
        <v>237</v>
      </c>
      <c r="D91" s="1">
        <v>65655</v>
      </c>
      <c r="E91">
        <f t="shared" si="2"/>
        <v>79</v>
      </c>
      <c r="G91" s="2">
        <v>182435</v>
      </c>
      <c r="H91">
        <f t="shared" si="3"/>
        <v>232</v>
      </c>
    </row>
    <row r="92" spans="3:8">
      <c r="C92" t="s">
        <v>283</v>
      </c>
      <c r="D92" s="1">
        <v>65481</v>
      </c>
      <c r="E92">
        <f t="shared" si="2"/>
        <v>80</v>
      </c>
      <c r="G92" s="2">
        <v>96878</v>
      </c>
      <c r="H92">
        <f t="shared" si="3"/>
        <v>408</v>
      </c>
    </row>
    <row r="93" spans="3:8">
      <c r="C93" t="s">
        <v>241</v>
      </c>
      <c r="D93" s="1">
        <v>65086</v>
      </c>
      <c r="E93">
        <f t="shared" si="2"/>
        <v>81</v>
      </c>
      <c r="G93" s="2">
        <v>133896</v>
      </c>
      <c r="H93">
        <f t="shared" si="3"/>
        <v>316</v>
      </c>
    </row>
    <row r="94" spans="3:8">
      <c r="C94" t="s">
        <v>412</v>
      </c>
      <c r="D94" s="1">
        <v>65080</v>
      </c>
      <c r="E94">
        <f t="shared" si="2"/>
        <v>82</v>
      </c>
      <c r="G94" s="2">
        <v>2815168</v>
      </c>
      <c r="H94">
        <f t="shared" si="3"/>
        <v>18</v>
      </c>
    </row>
    <row r="95" spans="3:8">
      <c r="C95" t="s">
        <v>95</v>
      </c>
      <c r="D95" s="1">
        <v>65036</v>
      </c>
      <c r="E95">
        <f t="shared" si="2"/>
        <v>83</v>
      </c>
      <c r="G95" s="2">
        <v>648943</v>
      </c>
      <c r="H95">
        <f t="shared" si="3"/>
        <v>83</v>
      </c>
    </row>
    <row r="96" spans="3:8">
      <c r="C96" t="s">
        <v>71</v>
      </c>
      <c r="D96" s="1">
        <v>64869</v>
      </c>
      <c r="E96">
        <f t="shared" si="2"/>
        <v>84</v>
      </c>
      <c r="G96" s="2">
        <v>55226</v>
      </c>
      <c r="H96">
        <f t="shared" si="3"/>
        <v>525</v>
      </c>
    </row>
    <row r="97" spans="3:8">
      <c r="C97" t="s">
        <v>232</v>
      </c>
      <c r="D97" s="1">
        <v>64749</v>
      </c>
      <c r="E97">
        <f t="shared" si="2"/>
        <v>85</v>
      </c>
      <c r="G97" s="2">
        <v>77049</v>
      </c>
      <c r="H97">
        <f t="shared" si="3"/>
        <v>469</v>
      </c>
    </row>
    <row r="98" spans="3:8">
      <c r="C98" t="s">
        <v>498</v>
      </c>
      <c r="D98" s="1">
        <v>64668</v>
      </c>
      <c r="E98">
        <f t="shared" si="2"/>
        <v>86</v>
      </c>
      <c r="G98" s="2">
        <v>140713</v>
      </c>
      <c r="H98">
        <f t="shared" si="3"/>
        <v>296</v>
      </c>
    </row>
    <row r="99" spans="3:8">
      <c r="C99" t="s">
        <v>86</v>
      </c>
      <c r="D99" s="1">
        <v>64618</v>
      </c>
      <c r="E99">
        <f t="shared" si="2"/>
        <v>87</v>
      </c>
      <c r="G99" s="2">
        <v>2133203</v>
      </c>
      <c r="H99">
        <f t="shared" si="3"/>
        <v>28</v>
      </c>
    </row>
    <row r="100" spans="3:8">
      <c r="C100" t="s">
        <v>494</v>
      </c>
      <c r="D100" s="1">
        <v>64583</v>
      </c>
      <c r="E100">
        <f t="shared" si="2"/>
        <v>88</v>
      </c>
      <c r="G100" s="2">
        <v>157149</v>
      </c>
      <c r="H100">
        <f t="shared" si="3"/>
        <v>265</v>
      </c>
    </row>
    <row r="101" spans="3:8">
      <c r="C101" t="s">
        <v>169</v>
      </c>
      <c r="D101" s="1">
        <v>64337</v>
      </c>
      <c r="E101">
        <f t="shared" si="2"/>
        <v>89</v>
      </c>
      <c r="G101" s="2">
        <v>101485</v>
      </c>
      <c r="H101">
        <f t="shared" si="3"/>
        <v>390</v>
      </c>
    </row>
    <row r="102" spans="3:8">
      <c r="C102" t="s">
        <v>376</v>
      </c>
      <c r="D102" s="1">
        <v>64290</v>
      </c>
      <c r="E102">
        <f t="shared" si="2"/>
        <v>90</v>
      </c>
      <c r="G102" s="2">
        <v>2232496</v>
      </c>
      <c r="H102">
        <f t="shared" si="3"/>
        <v>24</v>
      </c>
    </row>
    <row r="103" spans="3:8">
      <c r="C103" t="s">
        <v>58</v>
      </c>
      <c r="D103" s="1">
        <v>64204</v>
      </c>
      <c r="E103">
        <f t="shared" si="2"/>
        <v>91</v>
      </c>
      <c r="G103" s="2">
        <v>89658</v>
      </c>
      <c r="H103">
        <f t="shared" si="3"/>
        <v>426</v>
      </c>
    </row>
    <row r="104" spans="3:8">
      <c r="C104" t="s">
        <v>258</v>
      </c>
      <c r="D104" s="1">
        <v>64040</v>
      </c>
      <c r="E104">
        <f t="shared" si="2"/>
        <v>92</v>
      </c>
      <c r="G104" s="2">
        <v>174690</v>
      </c>
      <c r="H104">
        <f t="shared" si="3"/>
        <v>240</v>
      </c>
    </row>
    <row r="105" spans="3:8">
      <c r="C105" t="s">
        <v>125</v>
      </c>
      <c r="D105" s="1">
        <v>63962</v>
      </c>
      <c r="E105">
        <f t="shared" si="2"/>
        <v>93</v>
      </c>
      <c r="G105" s="2">
        <v>162912</v>
      </c>
      <c r="H105">
        <f t="shared" si="3"/>
        <v>252</v>
      </c>
    </row>
    <row r="106" spans="3:8">
      <c r="C106" t="s">
        <v>101</v>
      </c>
      <c r="D106" s="1">
        <v>63908</v>
      </c>
      <c r="E106">
        <f t="shared" si="2"/>
        <v>94</v>
      </c>
      <c r="G106" s="2">
        <v>1840631</v>
      </c>
      <c r="H106">
        <f t="shared" si="3"/>
        <v>33</v>
      </c>
    </row>
    <row r="107" spans="3:8">
      <c r="C107" t="s">
        <v>265</v>
      </c>
      <c r="D107" s="1">
        <v>63903</v>
      </c>
      <c r="E107">
        <f t="shared" si="2"/>
        <v>95</v>
      </c>
      <c r="G107" s="2">
        <v>303151</v>
      </c>
      <c r="H107">
        <f t="shared" si="3"/>
        <v>157</v>
      </c>
    </row>
    <row r="108" spans="3:8">
      <c r="C108" t="s">
        <v>319</v>
      </c>
      <c r="D108" s="1">
        <v>63835</v>
      </c>
      <c r="E108">
        <f t="shared" si="2"/>
        <v>96</v>
      </c>
      <c r="G108" s="2">
        <v>117102</v>
      </c>
      <c r="H108">
        <f t="shared" si="3"/>
        <v>348</v>
      </c>
    </row>
    <row r="109" spans="3:8">
      <c r="C109" t="s">
        <v>233</v>
      </c>
      <c r="D109" s="1">
        <v>63796</v>
      </c>
      <c r="E109">
        <f t="shared" si="2"/>
        <v>97</v>
      </c>
      <c r="G109" s="2">
        <v>255678</v>
      </c>
      <c r="H109">
        <f t="shared" si="3"/>
        <v>180</v>
      </c>
    </row>
    <row r="110" spans="3:8">
      <c r="C110" t="s">
        <v>172</v>
      </c>
      <c r="D110" s="1">
        <v>63739</v>
      </c>
      <c r="E110">
        <f t="shared" si="2"/>
        <v>98</v>
      </c>
      <c r="G110" s="2">
        <v>99586</v>
      </c>
      <c r="H110">
        <f t="shared" si="3"/>
        <v>399</v>
      </c>
    </row>
    <row r="111" spans="3:8">
      <c r="C111" t="s">
        <v>130</v>
      </c>
      <c r="D111" s="1">
        <v>63671</v>
      </c>
      <c r="E111">
        <f t="shared" si="2"/>
        <v>99</v>
      </c>
      <c r="G111" s="2">
        <v>505933</v>
      </c>
      <c r="H111">
        <f t="shared" si="3"/>
        <v>103</v>
      </c>
    </row>
    <row r="112" spans="3:8">
      <c r="C112" t="s">
        <v>463</v>
      </c>
      <c r="D112" s="1">
        <v>63640</v>
      </c>
      <c r="E112">
        <f t="shared" si="2"/>
        <v>100</v>
      </c>
      <c r="G112" s="2">
        <v>70053</v>
      </c>
      <c r="H112">
        <f t="shared" si="3"/>
        <v>497</v>
      </c>
    </row>
    <row r="113" spans="3:8">
      <c r="C113" t="s">
        <v>111</v>
      </c>
      <c r="D113" s="1">
        <v>63511</v>
      </c>
      <c r="E113">
        <f t="shared" si="2"/>
        <v>101</v>
      </c>
      <c r="G113" s="2">
        <v>6402922</v>
      </c>
      <c r="H113">
        <f t="shared" si="3"/>
        <v>4</v>
      </c>
    </row>
    <row r="114" spans="3:8">
      <c r="C114" t="s">
        <v>338</v>
      </c>
      <c r="D114" s="1">
        <v>63377</v>
      </c>
      <c r="E114">
        <f t="shared" si="2"/>
        <v>102</v>
      </c>
      <c r="G114" s="2">
        <v>78681</v>
      </c>
      <c r="H114">
        <f t="shared" si="3"/>
        <v>460</v>
      </c>
    </row>
    <row r="115" spans="3:8">
      <c r="C115" t="s">
        <v>454</v>
      </c>
      <c r="D115" s="1">
        <v>63252</v>
      </c>
      <c r="E115">
        <f t="shared" si="2"/>
        <v>103</v>
      </c>
      <c r="G115" s="2">
        <v>210390</v>
      </c>
      <c r="H115">
        <f t="shared" si="3"/>
        <v>206</v>
      </c>
    </row>
    <row r="116" spans="3:8">
      <c r="C116" t="s">
        <v>306</v>
      </c>
      <c r="D116" s="1">
        <v>62997</v>
      </c>
      <c r="E116">
        <f t="shared" si="2"/>
        <v>104</v>
      </c>
      <c r="G116" s="2">
        <v>69975</v>
      </c>
      <c r="H116">
        <f t="shared" si="3"/>
        <v>498</v>
      </c>
    </row>
    <row r="117" spans="3:8">
      <c r="C117" t="s">
        <v>187</v>
      </c>
      <c r="D117" s="1">
        <v>62958</v>
      </c>
      <c r="E117">
        <f t="shared" si="2"/>
        <v>105</v>
      </c>
      <c r="G117" s="2">
        <v>267239</v>
      </c>
      <c r="H117">
        <f t="shared" si="3"/>
        <v>174</v>
      </c>
    </row>
    <row r="118" spans="3:8">
      <c r="C118" t="s">
        <v>132</v>
      </c>
      <c r="D118" s="1">
        <v>62944</v>
      </c>
      <c r="E118">
        <f t="shared" si="2"/>
        <v>106</v>
      </c>
      <c r="G118" s="2">
        <v>169896</v>
      </c>
      <c r="H118">
        <f t="shared" si="3"/>
        <v>244</v>
      </c>
    </row>
    <row r="119" spans="3:8">
      <c r="C119" t="s">
        <v>271</v>
      </c>
      <c r="D119" s="1">
        <v>62859</v>
      </c>
      <c r="E119">
        <f t="shared" si="2"/>
        <v>107</v>
      </c>
      <c r="G119" s="2">
        <v>12849383</v>
      </c>
      <c r="H119">
        <f t="shared" si="3"/>
        <v>2</v>
      </c>
    </row>
    <row r="120" spans="3:8">
      <c r="C120" t="s">
        <v>458</v>
      </c>
      <c r="D120" s="1">
        <v>62828</v>
      </c>
      <c r="E120">
        <f t="shared" si="2"/>
        <v>108</v>
      </c>
      <c r="G120" s="2">
        <v>154127</v>
      </c>
      <c r="H120">
        <f t="shared" si="3"/>
        <v>269</v>
      </c>
    </row>
    <row r="121" spans="3:8">
      <c r="C121" t="s">
        <v>400</v>
      </c>
      <c r="D121" s="1">
        <v>62655</v>
      </c>
      <c r="E121">
        <f t="shared" si="2"/>
        <v>109</v>
      </c>
      <c r="G121" s="2">
        <v>1054445</v>
      </c>
      <c r="H121">
        <f t="shared" si="3"/>
        <v>52</v>
      </c>
    </row>
    <row r="122" spans="3:8">
      <c r="C122" t="s">
        <v>365</v>
      </c>
      <c r="D122" s="1">
        <v>62641</v>
      </c>
      <c r="E122">
        <f t="shared" si="2"/>
        <v>110</v>
      </c>
      <c r="G122" s="2">
        <v>378712</v>
      </c>
      <c r="H122">
        <f t="shared" si="3"/>
        <v>136</v>
      </c>
    </row>
    <row r="123" spans="3:8">
      <c r="C123" t="s">
        <v>390</v>
      </c>
      <c r="D123" s="1">
        <v>62493</v>
      </c>
      <c r="E123">
        <f t="shared" si="2"/>
        <v>111</v>
      </c>
      <c r="G123" s="2">
        <v>411850</v>
      </c>
      <c r="H123">
        <f t="shared" si="3"/>
        <v>126</v>
      </c>
    </row>
    <row r="124" spans="3:8">
      <c r="C124" t="s">
        <v>26</v>
      </c>
      <c r="D124" s="1">
        <v>62404</v>
      </c>
      <c r="E124">
        <f t="shared" si="2"/>
        <v>112</v>
      </c>
      <c r="G124" s="2">
        <v>5288302</v>
      </c>
      <c r="H124">
        <f t="shared" si="3"/>
        <v>9</v>
      </c>
    </row>
    <row r="125" spans="3:8">
      <c r="C125" t="s">
        <v>178</v>
      </c>
      <c r="D125" s="1">
        <v>62342</v>
      </c>
      <c r="E125">
        <f t="shared" si="2"/>
        <v>113</v>
      </c>
      <c r="G125" s="2">
        <v>254270</v>
      </c>
      <c r="H125">
        <f t="shared" si="3"/>
        <v>181</v>
      </c>
    </row>
    <row r="126" spans="3:8">
      <c r="C126" t="s">
        <v>82</v>
      </c>
      <c r="D126" s="1">
        <v>62337</v>
      </c>
      <c r="E126">
        <f t="shared" si="2"/>
        <v>114</v>
      </c>
      <c r="G126" s="2">
        <v>92127</v>
      </c>
      <c r="H126">
        <f t="shared" si="3"/>
        <v>419</v>
      </c>
    </row>
    <row r="127" spans="3:8">
      <c r="C127" t="s">
        <v>204</v>
      </c>
      <c r="D127" s="1">
        <v>62287</v>
      </c>
      <c r="E127">
        <f t="shared" si="2"/>
        <v>115</v>
      </c>
      <c r="G127" s="2">
        <v>5977092</v>
      </c>
      <c r="H127">
        <f t="shared" si="3"/>
        <v>5</v>
      </c>
    </row>
    <row r="128" spans="3:8">
      <c r="C128" t="s">
        <v>127</v>
      </c>
      <c r="D128" s="1">
        <v>62235</v>
      </c>
      <c r="E128">
        <f t="shared" si="2"/>
        <v>116</v>
      </c>
      <c r="G128" s="2">
        <v>93880</v>
      </c>
      <c r="H128">
        <f t="shared" si="3"/>
        <v>415</v>
      </c>
    </row>
    <row r="129" spans="3:8">
      <c r="C129" t="s">
        <v>455</v>
      </c>
      <c r="D129" s="1">
        <v>62181</v>
      </c>
      <c r="E129">
        <f t="shared" si="2"/>
        <v>117</v>
      </c>
      <c r="G129" s="2">
        <v>693141</v>
      </c>
      <c r="H129">
        <f t="shared" si="3"/>
        <v>77</v>
      </c>
    </row>
    <row r="130" spans="3:8">
      <c r="C130" t="s">
        <v>387</v>
      </c>
      <c r="D130" s="1">
        <v>62172</v>
      </c>
      <c r="E130">
        <f t="shared" si="2"/>
        <v>118</v>
      </c>
      <c r="G130" s="2">
        <v>195510</v>
      </c>
      <c r="H130">
        <f t="shared" si="3"/>
        <v>221</v>
      </c>
    </row>
    <row r="131" spans="3:8">
      <c r="C131" t="s">
        <v>251</v>
      </c>
      <c r="D131" s="1">
        <v>62119</v>
      </c>
      <c r="E131">
        <f t="shared" si="2"/>
        <v>119</v>
      </c>
      <c r="G131" s="2">
        <v>464076</v>
      </c>
      <c r="H131">
        <f t="shared" si="3"/>
        <v>110</v>
      </c>
    </row>
    <row r="132" spans="3:8">
      <c r="C132" t="s">
        <v>481</v>
      </c>
      <c r="D132" s="1">
        <v>61982</v>
      </c>
      <c r="E132">
        <f t="shared" si="2"/>
        <v>120</v>
      </c>
      <c r="G132" s="2">
        <v>98794</v>
      </c>
      <c r="H132">
        <f t="shared" si="3"/>
        <v>401</v>
      </c>
    </row>
    <row r="133" spans="3:8">
      <c r="C133" t="s">
        <v>468</v>
      </c>
      <c r="D133" s="1">
        <v>61898</v>
      </c>
      <c r="E133">
        <f t="shared" si="2"/>
        <v>121</v>
      </c>
      <c r="G133" s="2">
        <v>662757</v>
      </c>
      <c r="H133">
        <f t="shared" si="3"/>
        <v>81</v>
      </c>
    </row>
    <row r="134" spans="3:8">
      <c r="C134" t="s">
        <v>351</v>
      </c>
      <c r="D134" s="1">
        <v>61874</v>
      </c>
      <c r="E134">
        <f t="shared" si="2"/>
        <v>122</v>
      </c>
      <c r="G134" s="2">
        <v>167059</v>
      </c>
      <c r="H134">
        <f t="shared" si="3"/>
        <v>248</v>
      </c>
    </row>
    <row r="135" spans="3:8">
      <c r="C135" t="s">
        <v>409</v>
      </c>
      <c r="D135" s="1">
        <v>61873</v>
      </c>
      <c r="E135">
        <f t="shared" si="2"/>
        <v>123</v>
      </c>
      <c r="G135" s="2">
        <v>189284</v>
      </c>
      <c r="H135">
        <f t="shared" si="3"/>
        <v>226</v>
      </c>
    </row>
    <row r="136" spans="3:8">
      <c r="C136" t="s">
        <v>514</v>
      </c>
      <c r="D136" s="1">
        <v>61848</v>
      </c>
      <c r="E136">
        <f t="shared" si="2"/>
        <v>124</v>
      </c>
      <c r="G136" s="2">
        <v>128757</v>
      </c>
      <c r="H136">
        <f t="shared" si="3"/>
        <v>326</v>
      </c>
    </row>
    <row r="137" spans="3:8">
      <c r="C137" t="s">
        <v>289</v>
      </c>
      <c r="D137" s="1">
        <v>61827</v>
      </c>
      <c r="E137">
        <f t="shared" si="2"/>
        <v>125</v>
      </c>
      <c r="G137" s="2">
        <v>67131</v>
      </c>
      <c r="H137">
        <f t="shared" si="3"/>
        <v>511</v>
      </c>
    </row>
    <row r="138" spans="3:8">
      <c r="C138" t="s">
        <v>221</v>
      </c>
      <c r="D138" s="1">
        <v>61811</v>
      </c>
      <c r="E138">
        <f t="shared" si="2"/>
        <v>126</v>
      </c>
      <c r="G138" s="2">
        <v>149872</v>
      </c>
      <c r="H138">
        <f t="shared" si="3"/>
        <v>280</v>
      </c>
    </row>
    <row r="139" spans="3:8">
      <c r="C139" t="s">
        <v>325</v>
      </c>
      <c r="D139" s="1">
        <v>61795</v>
      </c>
      <c r="E139">
        <f t="shared" si="2"/>
        <v>127</v>
      </c>
      <c r="G139" s="2">
        <v>322472</v>
      </c>
      <c r="H139">
        <f t="shared" si="3"/>
        <v>150</v>
      </c>
    </row>
    <row r="140" spans="3:8">
      <c r="C140" t="s">
        <v>249</v>
      </c>
      <c r="D140" s="1">
        <v>61760</v>
      </c>
      <c r="E140">
        <f t="shared" si="2"/>
        <v>128</v>
      </c>
      <c r="G140" s="2">
        <v>520156</v>
      </c>
      <c r="H140">
        <f t="shared" si="3"/>
        <v>100</v>
      </c>
    </row>
    <row r="141" spans="3:8">
      <c r="C141" t="s">
        <v>156</v>
      </c>
      <c r="D141" s="1">
        <v>61719</v>
      </c>
      <c r="E141">
        <f t="shared" si="2"/>
        <v>129</v>
      </c>
      <c r="G141" s="2">
        <v>101665</v>
      </c>
      <c r="H141">
        <f t="shared" si="3"/>
        <v>388</v>
      </c>
    </row>
    <row r="142" spans="3:8">
      <c r="C142" t="s">
        <v>179</v>
      </c>
      <c r="D142" s="1">
        <v>61610</v>
      </c>
      <c r="E142">
        <f t="shared" ref="E142:E205" si="4">RANK(D142,D$13:D$537,0)</f>
        <v>130</v>
      </c>
      <c r="G142" s="2">
        <v>306730</v>
      </c>
      <c r="H142">
        <f t="shared" ref="H142:H205" si="5">RANK(G142,G$13:G$537,0)</f>
        <v>154</v>
      </c>
    </row>
    <row r="143" spans="3:8">
      <c r="C143" t="s">
        <v>27</v>
      </c>
      <c r="D143" s="1">
        <v>61541</v>
      </c>
      <c r="E143">
        <f t="shared" si="4"/>
        <v>131</v>
      </c>
      <c r="G143" s="2">
        <v>274685</v>
      </c>
      <c r="H143">
        <f t="shared" si="5"/>
        <v>169</v>
      </c>
    </row>
    <row r="144" spans="3:8">
      <c r="C144" t="s">
        <v>133</v>
      </c>
      <c r="D144" s="1">
        <v>61478</v>
      </c>
      <c r="E144">
        <f t="shared" si="4"/>
        <v>132</v>
      </c>
      <c r="G144" s="2">
        <v>161443</v>
      </c>
      <c r="H144">
        <f t="shared" si="5"/>
        <v>257</v>
      </c>
    </row>
    <row r="145" spans="3:8">
      <c r="C145" t="s">
        <v>96</v>
      </c>
      <c r="D145" s="1">
        <v>61457</v>
      </c>
      <c r="E145">
        <f t="shared" si="4"/>
        <v>133</v>
      </c>
      <c r="G145" s="2">
        <v>172319</v>
      </c>
      <c r="H145">
        <f t="shared" si="5"/>
        <v>242</v>
      </c>
    </row>
    <row r="146" spans="3:8">
      <c r="C146" t="s">
        <v>504</v>
      </c>
      <c r="D146" s="1">
        <v>61386</v>
      </c>
      <c r="E146">
        <f t="shared" si="4"/>
        <v>134</v>
      </c>
      <c r="G146" s="2">
        <v>134104</v>
      </c>
      <c r="H146">
        <f t="shared" si="5"/>
        <v>315</v>
      </c>
    </row>
    <row r="147" spans="3:8">
      <c r="C147" t="s">
        <v>392</v>
      </c>
      <c r="D147" s="1">
        <v>61309</v>
      </c>
      <c r="E147">
        <f t="shared" si="4"/>
        <v>135</v>
      </c>
      <c r="G147" s="2">
        <v>426448</v>
      </c>
      <c r="H147">
        <f t="shared" si="5"/>
        <v>116</v>
      </c>
    </row>
    <row r="148" spans="3:8">
      <c r="C148" t="s">
        <v>211</v>
      </c>
      <c r="D148" s="1">
        <v>61289</v>
      </c>
      <c r="E148">
        <f t="shared" si="4"/>
        <v>136</v>
      </c>
      <c r="G148" s="2">
        <v>1759229</v>
      </c>
      <c r="H148">
        <f t="shared" si="5"/>
        <v>35</v>
      </c>
    </row>
    <row r="149" spans="3:8">
      <c r="C149" t="s">
        <v>369</v>
      </c>
      <c r="D149" s="1">
        <v>61279</v>
      </c>
      <c r="E149">
        <f t="shared" si="4"/>
        <v>137</v>
      </c>
      <c r="G149" s="2">
        <v>2356381</v>
      </c>
      <c r="H149">
        <f t="shared" si="5"/>
        <v>23</v>
      </c>
    </row>
    <row r="150" spans="3:8">
      <c r="C150" t="s">
        <v>199</v>
      </c>
      <c r="D150" s="1">
        <v>61232</v>
      </c>
      <c r="E150">
        <f t="shared" si="4"/>
        <v>138</v>
      </c>
      <c r="G150" s="2">
        <v>264055</v>
      </c>
      <c r="H150">
        <f t="shared" si="5"/>
        <v>176</v>
      </c>
    </row>
    <row r="151" spans="3:8">
      <c r="C151" t="s">
        <v>371</v>
      </c>
      <c r="D151" s="1">
        <v>61227</v>
      </c>
      <c r="E151">
        <f t="shared" si="4"/>
        <v>139</v>
      </c>
      <c r="G151" s="2">
        <v>82115</v>
      </c>
      <c r="H151">
        <f t="shared" si="5"/>
        <v>447</v>
      </c>
    </row>
    <row r="152" spans="3:8">
      <c r="C152" t="s">
        <v>303</v>
      </c>
      <c r="D152" s="1">
        <v>61218</v>
      </c>
      <c r="E152">
        <f t="shared" si="4"/>
        <v>140</v>
      </c>
      <c r="G152" s="2">
        <v>136975</v>
      </c>
      <c r="H152">
        <f t="shared" si="5"/>
        <v>305</v>
      </c>
    </row>
    <row r="153" spans="3:8">
      <c r="C153" t="s">
        <v>170</v>
      </c>
      <c r="D153" s="1">
        <v>61210</v>
      </c>
      <c r="E153">
        <f t="shared" si="4"/>
        <v>141</v>
      </c>
      <c r="G153" s="2">
        <v>128985</v>
      </c>
      <c r="H153">
        <f t="shared" si="5"/>
        <v>325</v>
      </c>
    </row>
    <row r="154" spans="3:8">
      <c r="C154" t="s">
        <v>507</v>
      </c>
      <c r="D154" s="1">
        <v>61159</v>
      </c>
      <c r="E154">
        <f t="shared" si="4"/>
        <v>142</v>
      </c>
      <c r="G154" s="2">
        <v>102205</v>
      </c>
      <c r="H154">
        <f t="shared" si="5"/>
        <v>387</v>
      </c>
    </row>
    <row r="155" spans="3:8">
      <c r="C155" t="s">
        <v>282</v>
      </c>
      <c r="D155" s="1">
        <v>61055</v>
      </c>
      <c r="E155">
        <f t="shared" si="4"/>
        <v>143</v>
      </c>
      <c r="G155" s="2">
        <v>81349</v>
      </c>
      <c r="H155">
        <f t="shared" si="5"/>
        <v>453</v>
      </c>
    </row>
    <row r="156" spans="3:8">
      <c r="C156" t="s">
        <v>352</v>
      </c>
      <c r="D156" s="1">
        <v>61044</v>
      </c>
      <c r="E156">
        <f t="shared" si="4"/>
        <v>144</v>
      </c>
      <c r="G156" s="2">
        <v>155212</v>
      </c>
      <c r="H156">
        <f t="shared" si="5"/>
        <v>267</v>
      </c>
    </row>
    <row r="157" spans="3:8">
      <c r="C157" t="s">
        <v>197</v>
      </c>
      <c r="D157" s="1">
        <v>60892</v>
      </c>
      <c r="E157">
        <f t="shared" si="4"/>
        <v>145</v>
      </c>
      <c r="G157" s="2">
        <v>187928</v>
      </c>
      <c r="H157">
        <f t="shared" si="5"/>
        <v>227</v>
      </c>
    </row>
    <row r="158" spans="3:8">
      <c r="C158" t="s">
        <v>259</v>
      </c>
      <c r="D158" s="1">
        <v>60842</v>
      </c>
      <c r="E158">
        <f t="shared" si="4"/>
        <v>146</v>
      </c>
      <c r="G158" s="2">
        <v>133688</v>
      </c>
      <c r="H158">
        <f t="shared" si="5"/>
        <v>317</v>
      </c>
    </row>
    <row r="159" spans="3:8">
      <c r="C159" t="s">
        <v>441</v>
      </c>
      <c r="D159" s="1">
        <v>60797</v>
      </c>
      <c r="E159">
        <f t="shared" si="4"/>
        <v>147</v>
      </c>
      <c r="G159" s="2">
        <v>115472</v>
      </c>
      <c r="H159">
        <f t="shared" si="5"/>
        <v>355</v>
      </c>
    </row>
    <row r="160" spans="3:8">
      <c r="C160" t="s">
        <v>37</v>
      </c>
      <c r="D160" s="1">
        <v>60788</v>
      </c>
      <c r="E160">
        <f t="shared" si="4"/>
        <v>148</v>
      </c>
      <c r="G160" s="2">
        <v>804406</v>
      </c>
      <c r="H160">
        <f t="shared" si="5"/>
        <v>66</v>
      </c>
    </row>
    <row r="161" spans="3:8">
      <c r="C161" t="s">
        <v>314</v>
      </c>
      <c r="D161" s="1">
        <v>60626</v>
      </c>
      <c r="E161">
        <f t="shared" si="4"/>
        <v>149</v>
      </c>
      <c r="G161" s="2">
        <v>130288</v>
      </c>
      <c r="H161">
        <f t="shared" si="5"/>
        <v>322</v>
      </c>
    </row>
    <row r="162" spans="3:8">
      <c r="C162" t="s">
        <v>4</v>
      </c>
      <c r="D162" s="1">
        <v>60607</v>
      </c>
      <c r="E162">
        <f t="shared" si="4"/>
        <v>150</v>
      </c>
      <c r="G162" s="2">
        <v>702951</v>
      </c>
      <c r="H162">
        <f t="shared" si="5"/>
        <v>74</v>
      </c>
    </row>
    <row r="163" spans="3:8">
      <c r="C163" t="s">
        <v>123</v>
      </c>
      <c r="D163" s="1">
        <v>60602</v>
      </c>
      <c r="E163">
        <f t="shared" si="4"/>
        <v>151</v>
      </c>
      <c r="G163" s="2">
        <v>4291843</v>
      </c>
      <c r="H163">
        <f t="shared" si="5"/>
        <v>12</v>
      </c>
    </row>
    <row r="164" spans="3:8">
      <c r="C164" t="s">
        <v>203</v>
      </c>
      <c r="D164" s="1">
        <v>60569</v>
      </c>
      <c r="E164">
        <f t="shared" si="4"/>
        <v>152</v>
      </c>
      <c r="G164" s="2">
        <v>208189</v>
      </c>
      <c r="H164">
        <f t="shared" si="5"/>
        <v>208</v>
      </c>
    </row>
    <row r="165" spans="3:8">
      <c r="C165" t="s">
        <v>302</v>
      </c>
      <c r="D165" s="1">
        <v>60543</v>
      </c>
      <c r="E165">
        <f t="shared" si="4"/>
        <v>153</v>
      </c>
      <c r="G165" s="2">
        <v>83592</v>
      </c>
      <c r="H165">
        <f t="shared" si="5"/>
        <v>443</v>
      </c>
    </row>
    <row r="166" spans="3:8">
      <c r="C166" t="s">
        <v>488</v>
      </c>
      <c r="D166" s="1">
        <v>60417</v>
      </c>
      <c r="E166">
        <f t="shared" si="4"/>
        <v>154</v>
      </c>
      <c r="G166" s="2">
        <v>210512</v>
      </c>
      <c r="H166">
        <f t="shared" si="5"/>
        <v>205</v>
      </c>
    </row>
    <row r="167" spans="3:8">
      <c r="C167" t="s">
        <v>501</v>
      </c>
      <c r="D167" s="1">
        <v>60354</v>
      </c>
      <c r="E167">
        <f t="shared" si="4"/>
        <v>155</v>
      </c>
      <c r="G167" s="2">
        <v>165095</v>
      </c>
      <c r="H167">
        <f t="shared" si="5"/>
        <v>249</v>
      </c>
    </row>
    <row r="168" spans="3:8">
      <c r="C168" t="s">
        <v>79</v>
      </c>
      <c r="D168" s="1">
        <v>60270</v>
      </c>
      <c r="E168">
        <f t="shared" si="4"/>
        <v>156</v>
      </c>
      <c r="G168" s="2">
        <v>1764313</v>
      </c>
      <c r="H168">
        <f t="shared" si="5"/>
        <v>34</v>
      </c>
    </row>
    <row r="169" spans="3:8">
      <c r="C169" t="s">
        <v>165</v>
      </c>
      <c r="D169" s="1">
        <v>60241</v>
      </c>
      <c r="E169">
        <f t="shared" si="4"/>
        <v>157</v>
      </c>
      <c r="G169" s="2">
        <v>266321</v>
      </c>
      <c r="H169">
        <f t="shared" si="5"/>
        <v>175</v>
      </c>
    </row>
    <row r="170" spans="3:8">
      <c r="C170" t="s">
        <v>307</v>
      </c>
      <c r="D170" s="1">
        <v>60232</v>
      </c>
      <c r="E170">
        <f t="shared" si="4"/>
        <v>158</v>
      </c>
      <c r="G170" s="2">
        <v>109494</v>
      </c>
      <c r="H170">
        <f t="shared" si="5"/>
        <v>368</v>
      </c>
    </row>
    <row r="171" spans="3:8">
      <c r="C171" t="s">
        <v>389</v>
      </c>
      <c r="D171" s="1">
        <v>60210</v>
      </c>
      <c r="E171">
        <f t="shared" si="4"/>
        <v>159</v>
      </c>
      <c r="G171" s="2">
        <v>126802</v>
      </c>
      <c r="H171">
        <f t="shared" si="5"/>
        <v>331</v>
      </c>
    </row>
    <row r="172" spans="3:8">
      <c r="C172" t="s">
        <v>108</v>
      </c>
      <c r="D172" s="1">
        <v>60183</v>
      </c>
      <c r="E172">
        <f t="shared" si="4"/>
        <v>160</v>
      </c>
      <c r="G172" s="2">
        <v>180728</v>
      </c>
      <c r="H172">
        <f t="shared" si="5"/>
        <v>233</v>
      </c>
    </row>
    <row r="173" spans="3:8">
      <c r="C173" t="s">
        <v>490</v>
      </c>
      <c r="D173" s="1">
        <v>60053</v>
      </c>
      <c r="E173">
        <f t="shared" si="4"/>
        <v>161</v>
      </c>
      <c r="G173" s="2">
        <v>299347</v>
      </c>
      <c r="H173">
        <f t="shared" si="5"/>
        <v>160</v>
      </c>
    </row>
    <row r="174" spans="3:8">
      <c r="C174" t="s">
        <v>262</v>
      </c>
      <c r="D174" s="1">
        <v>59999</v>
      </c>
      <c r="E174">
        <f t="shared" si="4"/>
        <v>162</v>
      </c>
      <c r="G174" s="2">
        <v>473547</v>
      </c>
      <c r="H174">
        <f t="shared" si="5"/>
        <v>107</v>
      </c>
    </row>
    <row r="175" spans="3:8">
      <c r="C175" t="s">
        <v>311</v>
      </c>
      <c r="D175" s="1">
        <v>59974</v>
      </c>
      <c r="E175">
        <f t="shared" si="4"/>
        <v>163</v>
      </c>
      <c r="G175" s="2">
        <v>151932</v>
      </c>
      <c r="H175">
        <f t="shared" si="5"/>
        <v>277</v>
      </c>
    </row>
    <row r="176" spans="3:8">
      <c r="C176" t="s">
        <v>45</v>
      </c>
      <c r="D176" s="1">
        <v>59954</v>
      </c>
      <c r="E176">
        <f t="shared" si="4"/>
        <v>164</v>
      </c>
      <c r="G176" s="2">
        <v>157365</v>
      </c>
      <c r="H176">
        <f t="shared" si="5"/>
        <v>264</v>
      </c>
    </row>
    <row r="177" spans="3:8">
      <c r="C177" t="s">
        <v>451</v>
      </c>
      <c r="D177" s="1">
        <v>59854</v>
      </c>
      <c r="E177">
        <f t="shared" si="4"/>
        <v>165</v>
      </c>
      <c r="G177" s="2">
        <v>88569</v>
      </c>
      <c r="H177">
        <f t="shared" si="5"/>
        <v>432</v>
      </c>
    </row>
    <row r="178" spans="3:8">
      <c r="C178" t="s">
        <v>397</v>
      </c>
      <c r="D178" s="1">
        <v>59849</v>
      </c>
      <c r="E178">
        <f t="shared" si="4"/>
        <v>166</v>
      </c>
      <c r="G178" s="2">
        <v>308893</v>
      </c>
      <c r="H178">
        <f t="shared" si="5"/>
        <v>153</v>
      </c>
    </row>
    <row r="179" spans="3:8">
      <c r="C179" t="s">
        <v>290</v>
      </c>
      <c r="D179" s="1">
        <v>59831</v>
      </c>
      <c r="E179">
        <f t="shared" si="4"/>
        <v>167</v>
      </c>
      <c r="G179" s="2">
        <v>65766</v>
      </c>
      <c r="H179">
        <f t="shared" si="5"/>
        <v>517</v>
      </c>
    </row>
    <row r="180" spans="3:8">
      <c r="C180" t="s">
        <v>65</v>
      </c>
      <c r="D180" s="1">
        <v>59761</v>
      </c>
      <c r="E180">
        <f t="shared" si="4"/>
        <v>168</v>
      </c>
      <c r="G180" s="2">
        <v>1135198</v>
      </c>
      <c r="H180">
        <f t="shared" si="5"/>
        <v>49</v>
      </c>
    </row>
    <row r="181" spans="3:8">
      <c r="C181" t="s">
        <v>75</v>
      </c>
      <c r="D181" s="1">
        <v>59617</v>
      </c>
      <c r="E181">
        <f t="shared" si="4"/>
        <v>169</v>
      </c>
      <c r="G181" s="2">
        <v>149834</v>
      </c>
      <c r="H181">
        <f t="shared" si="5"/>
        <v>281</v>
      </c>
    </row>
    <row r="182" spans="3:8">
      <c r="C182" t="s">
        <v>91</v>
      </c>
      <c r="D182" s="1">
        <v>59611</v>
      </c>
      <c r="E182">
        <f t="shared" si="4"/>
        <v>170</v>
      </c>
      <c r="G182" s="2">
        <v>2075758</v>
      </c>
      <c r="H182">
        <f t="shared" si="5"/>
        <v>29</v>
      </c>
    </row>
    <row r="183" spans="3:8">
      <c r="C183" t="s">
        <v>234</v>
      </c>
      <c r="D183" s="1">
        <v>59530</v>
      </c>
      <c r="E183">
        <f t="shared" si="4"/>
        <v>171</v>
      </c>
      <c r="G183" s="2">
        <v>73269</v>
      </c>
      <c r="H183">
        <f t="shared" si="5"/>
        <v>482</v>
      </c>
    </row>
    <row r="184" spans="3:8">
      <c r="C184" t="s">
        <v>217</v>
      </c>
      <c r="D184" s="1">
        <v>59506</v>
      </c>
      <c r="E184">
        <f t="shared" si="4"/>
        <v>172</v>
      </c>
      <c r="G184" s="2">
        <v>1350198</v>
      </c>
      <c r="H184">
        <f t="shared" si="5"/>
        <v>41</v>
      </c>
    </row>
    <row r="185" spans="3:8">
      <c r="C185" t="s">
        <v>508</v>
      </c>
      <c r="D185" s="1">
        <v>59452</v>
      </c>
      <c r="E185">
        <f t="shared" si="4"/>
        <v>173</v>
      </c>
      <c r="G185" s="2">
        <v>622367</v>
      </c>
      <c r="H185">
        <f t="shared" si="5"/>
        <v>85</v>
      </c>
    </row>
    <row r="186" spans="3:8">
      <c r="C186" t="s">
        <v>116</v>
      </c>
      <c r="D186" s="1">
        <v>59404</v>
      </c>
      <c r="E186">
        <f t="shared" si="4"/>
        <v>174</v>
      </c>
      <c r="G186" s="2">
        <v>382382</v>
      </c>
      <c r="H186">
        <f t="shared" si="5"/>
        <v>135</v>
      </c>
    </row>
    <row r="187" spans="3:8">
      <c r="C187" t="s">
        <v>414</v>
      </c>
      <c r="D187" s="1">
        <v>59381</v>
      </c>
      <c r="E187">
        <f t="shared" si="4"/>
        <v>175</v>
      </c>
      <c r="G187" s="2">
        <v>416682</v>
      </c>
      <c r="H187">
        <f t="shared" si="5"/>
        <v>122</v>
      </c>
    </row>
    <row r="188" spans="3:8">
      <c r="C188" t="s">
        <v>254</v>
      </c>
      <c r="D188" s="1">
        <v>59358</v>
      </c>
      <c r="E188">
        <f t="shared" si="4"/>
        <v>176</v>
      </c>
      <c r="G188" s="2">
        <v>1954260</v>
      </c>
      <c r="H188">
        <f t="shared" si="5"/>
        <v>31</v>
      </c>
    </row>
    <row r="189" spans="3:8">
      <c r="C189" t="s">
        <v>29</v>
      </c>
      <c r="D189" s="1">
        <v>59239</v>
      </c>
      <c r="E189">
        <f t="shared" si="4"/>
        <v>177</v>
      </c>
      <c r="G189" s="2">
        <v>140780</v>
      </c>
      <c r="H189">
        <f t="shared" si="5"/>
        <v>295</v>
      </c>
    </row>
    <row r="190" spans="3:8">
      <c r="C190" t="s">
        <v>502</v>
      </c>
      <c r="D190" s="1">
        <v>59175</v>
      </c>
      <c r="E190">
        <f t="shared" si="4"/>
        <v>178</v>
      </c>
      <c r="G190" s="2">
        <v>83693</v>
      </c>
      <c r="H190">
        <f t="shared" si="5"/>
        <v>442</v>
      </c>
    </row>
    <row r="191" spans="3:8">
      <c r="C191" t="s">
        <v>9</v>
      </c>
      <c r="D191" s="1">
        <v>59158</v>
      </c>
      <c r="E191">
        <f t="shared" si="4"/>
        <v>179</v>
      </c>
      <c r="G191" s="2">
        <v>892014</v>
      </c>
      <c r="H191">
        <f t="shared" si="5"/>
        <v>58</v>
      </c>
    </row>
    <row r="192" spans="3:8">
      <c r="C192" t="s">
        <v>453</v>
      </c>
      <c r="D192" s="1">
        <v>59147</v>
      </c>
      <c r="E192">
        <f t="shared" si="4"/>
        <v>180</v>
      </c>
      <c r="G192" s="2">
        <v>472147</v>
      </c>
      <c r="H192">
        <f t="shared" si="5"/>
        <v>108</v>
      </c>
    </row>
    <row r="193" spans="3:8">
      <c r="C193" t="s">
        <v>151</v>
      </c>
      <c r="D193" s="1">
        <v>59037</v>
      </c>
      <c r="E193">
        <f t="shared" si="4"/>
        <v>181</v>
      </c>
      <c r="G193" s="2">
        <v>74727</v>
      </c>
      <c r="H193">
        <f t="shared" si="5"/>
        <v>478</v>
      </c>
    </row>
    <row r="194" spans="3:8">
      <c r="C194" t="s">
        <v>242</v>
      </c>
      <c r="D194" s="1">
        <v>59033</v>
      </c>
      <c r="E194">
        <f t="shared" si="4"/>
        <v>182</v>
      </c>
      <c r="G194" s="2">
        <v>202782</v>
      </c>
      <c r="H194">
        <f t="shared" si="5"/>
        <v>211</v>
      </c>
    </row>
    <row r="195" spans="3:8">
      <c r="C195" t="s">
        <v>512</v>
      </c>
      <c r="D195" s="1">
        <v>59030</v>
      </c>
      <c r="E195">
        <f t="shared" si="4"/>
        <v>183</v>
      </c>
      <c r="G195" s="2">
        <v>363766</v>
      </c>
      <c r="H195">
        <f t="shared" si="5"/>
        <v>142</v>
      </c>
    </row>
    <row r="196" spans="3:8">
      <c r="C196" t="s">
        <v>231</v>
      </c>
      <c r="D196" s="1">
        <v>59020</v>
      </c>
      <c r="E196">
        <f t="shared" si="4"/>
        <v>184</v>
      </c>
      <c r="G196" s="2">
        <v>67226</v>
      </c>
      <c r="H196">
        <f t="shared" si="5"/>
        <v>509</v>
      </c>
    </row>
    <row r="197" spans="3:8">
      <c r="C197" t="s">
        <v>461</v>
      </c>
      <c r="D197" s="1">
        <v>58975</v>
      </c>
      <c r="E197">
        <f t="shared" si="4"/>
        <v>185</v>
      </c>
      <c r="G197" s="2">
        <v>117653</v>
      </c>
      <c r="H197">
        <f t="shared" si="5"/>
        <v>347</v>
      </c>
    </row>
    <row r="198" spans="3:8">
      <c r="C198" t="s">
        <v>14</v>
      </c>
      <c r="D198" s="1">
        <v>58969</v>
      </c>
      <c r="E198">
        <f t="shared" si="4"/>
        <v>186</v>
      </c>
      <c r="G198" s="2">
        <v>251915</v>
      </c>
      <c r="H198">
        <f t="shared" si="5"/>
        <v>183</v>
      </c>
    </row>
    <row r="199" spans="3:8">
      <c r="C199" t="s">
        <v>396</v>
      </c>
      <c r="D199" s="1">
        <v>58935</v>
      </c>
      <c r="E199">
        <f t="shared" si="4"/>
        <v>187</v>
      </c>
      <c r="G199" s="2">
        <v>4245773</v>
      </c>
      <c r="H199">
        <f t="shared" si="5"/>
        <v>13</v>
      </c>
    </row>
    <row r="200" spans="3:8">
      <c r="C200" t="s">
        <v>100</v>
      </c>
      <c r="D200" s="1">
        <v>58763</v>
      </c>
      <c r="E200">
        <f t="shared" si="4"/>
        <v>188</v>
      </c>
      <c r="G200" s="2">
        <v>76855</v>
      </c>
      <c r="H200">
        <f t="shared" si="5"/>
        <v>471</v>
      </c>
    </row>
    <row r="201" spans="3:8">
      <c r="C201" t="s">
        <v>326</v>
      </c>
      <c r="D201" s="1">
        <v>58646</v>
      </c>
      <c r="E201">
        <f t="shared" si="4"/>
        <v>189</v>
      </c>
      <c r="G201" s="2">
        <v>1593050</v>
      </c>
      <c r="H201">
        <f t="shared" si="5"/>
        <v>39</v>
      </c>
    </row>
    <row r="202" spans="3:8">
      <c r="C202" t="s">
        <v>227</v>
      </c>
      <c r="D202" s="1">
        <v>58611</v>
      </c>
      <c r="E202">
        <f t="shared" si="4"/>
        <v>190</v>
      </c>
      <c r="G202" s="2">
        <v>326924</v>
      </c>
      <c r="H202">
        <f t="shared" si="5"/>
        <v>149</v>
      </c>
    </row>
    <row r="203" spans="3:8">
      <c r="C203" t="s">
        <v>288</v>
      </c>
      <c r="D203" s="1">
        <v>58528</v>
      </c>
      <c r="E203">
        <f t="shared" si="4"/>
        <v>191</v>
      </c>
      <c r="G203" s="2">
        <v>66369</v>
      </c>
      <c r="H203">
        <f t="shared" si="5"/>
        <v>515</v>
      </c>
    </row>
    <row r="204" spans="3:8">
      <c r="C204" t="s">
        <v>367</v>
      </c>
      <c r="D204" s="1">
        <v>58497</v>
      </c>
      <c r="E204">
        <f t="shared" si="4"/>
        <v>192</v>
      </c>
      <c r="G204" s="2">
        <v>4211213</v>
      </c>
      <c r="H204">
        <f t="shared" si="5"/>
        <v>14</v>
      </c>
    </row>
    <row r="205" spans="3:8">
      <c r="C205" t="s">
        <v>267</v>
      </c>
      <c r="D205" s="1">
        <v>58423</v>
      </c>
      <c r="E205">
        <f t="shared" si="4"/>
        <v>193</v>
      </c>
      <c r="G205" s="2">
        <v>701713</v>
      </c>
      <c r="H205">
        <f t="shared" si="5"/>
        <v>75</v>
      </c>
    </row>
    <row r="206" spans="3:8">
      <c r="C206" t="s">
        <v>243</v>
      </c>
      <c r="D206" s="1">
        <v>58412</v>
      </c>
      <c r="E206">
        <f t="shared" ref="E206:E269" si="6">RANK(D206,D$13:D$537,0)</f>
        <v>194</v>
      </c>
      <c r="G206" s="2">
        <v>274265</v>
      </c>
      <c r="H206">
        <f t="shared" ref="H206:H269" si="7">RANK(G206,G$13:G$537,0)</f>
        <v>170</v>
      </c>
    </row>
    <row r="207" spans="3:8">
      <c r="C207" t="s">
        <v>477</v>
      </c>
      <c r="D207" s="1">
        <v>58401</v>
      </c>
      <c r="E207">
        <f t="shared" si="6"/>
        <v>195</v>
      </c>
      <c r="G207" s="2">
        <v>236290</v>
      </c>
      <c r="H207">
        <f t="shared" si="7"/>
        <v>191</v>
      </c>
    </row>
    <row r="208" spans="3:8">
      <c r="C208" t="s">
        <v>429</v>
      </c>
      <c r="D208" s="1">
        <v>58369</v>
      </c>
      <c r="E208">
        <f t="shared" si="6"/>
        <v>196</v>
      </c>
      <c r="G208" s="2">
        <v>144606</v>
      </c>
      <c r="H208">
        <f t="shared" si="7"/>
        <v>290</v>
      </c>
    </row>
    <row r="209" spans="3:8">
      <c r="C209" t="s">
        <v>383</v>
      </c>
      <c r="D209" s="1">
        <v>58247</v>
      </c>
      <c r="E209">
        <f t="shared" si="6"/>
        <v>197</v>
      </c>
      <c r="G209" s="2">
        <v>529970</v>
      </c>
      <c r="H209">
        <f t="shared" si="7"/>
        <v>99</v>
      </c>
    </row>
    <row r="210" spans="3:8">
      <c r="C210" t="s">
        <v>161</v>
      </c>
      <c r="D210" s="1">
        <v>58196</v>
      </c>
      <c r="E210">
        <f t="shared" si="6"/>
        <v>198</v>
      </c>
      <c r="G210" s="2">
        <v>415013</v>
      </c>
      <c r="H210">
        <f t="shared" si="7"/>
        <v>123</v>
      </c>
    </row>
    <row r="211" spans="3:8">
      <c r="C211" t="s">
        <v>358</v>
      </c>
      <c r="D211" s="1">
        <v>58152</v>
      </c>
      <c r="E211">
        <f t="shared" si="6"/>
        <v>199</v>
      </c>
      <c r="G211" s="2">
        <v>543573</v>
      </c>
      <c r="H211">
        <f t="shared" si="7"/>
        <v>96</v>
      </c>
    </row>
    <row r="212" spans="3:8">
      <c r="C212" t="s">
        <v>35</v>
      </c>
      <c r="D212" s="1">
        <v>58121</v>
      </c>
      <c r="E212">
        <f t="shared" si="6"/>
        <v>200</v>
      </c>
      <c r="G212" s="2">
        <v>153849</v>
      </c>
      <c r="H212">
        <f t="shared" si="7"/>
        <v>272</v>
      </c>
    </row>
    <row r="213" spans="3:8">
      <c r="C213" t="s">
        <v>443</v>
      </c>
      <c r="D213" s="1">
        <v>58041</v>
      </c>
      <c r="E213">
        <f t="shared" si="6"/>
        <v>201</v>
      </c>
      <c r="G213" s="2">
        <v>121145</v>
      </c>
      <c r="H213">
        <f t="shared" si="7"/>
        <v>342</v>
      </c>
    </row>
    <row r="214" spans="3:8">
      <c r="C214" t="s">
        <v>312</v>
      </c>
      <c r="D214" s="1">
        <v>57906</v>
      </c>
      <c r="E214">
        <f t="shared" si="6"/>
        <v>202</v>
      </c>
      <c r="G214" s="2">
        <v>376208</v>
      </c>
      <c r="H214">
        <f t="shared" si="7"/>
        <v>137</v>
      </c>
    </row>
    <row r="215" spans="3:8">
      <c r="C215" t="s">
        <v>78</v>
      </c>
      <c r="D215" s="1">
        <v>57693</v>
      </c>
      <c r="E215">
        <f t="shared" si="6"/>
        <v>203</v>
      </c>
      <c r="G215" s="2">
        <v>667741</v>
      </c>
      <c r="H215">
        <f t="shared" si="7"/>
        <v>80</v>
      </c>
    </row>
    <row r="216" spans="3:8">
      <c r="C216" t="s">
        <v>419</v>
      </c>
      <c r="D216" s="1">
        <v>57685</v>
      </c>
      <c r="E216">
        <f t="shared" si="6"/>
        <v>204</v>
      </c>
      <c r="G216" s="2">
        <v>2157897</v>
      </c>
      <c r="H216">
        <f t="shared" si="7"/>
        <v>25</v>
      </c>
    </row>
    <row r="217" spans="3:8">
      <c r="C217" t="s">
        <v>174</v>
      </c>
      <c r="D217" s="1">
        <v>57680</v>
      </c>
      <c r="E217">
        <f t="shared" si="6"/>
        <v>205</v>
      </c>
      <c r="G217" s="2">
        <v>146313</v>
      </c>
      <c r="H217">
        <f t="shared" si="7"/>
        <v>286</v>
      </c>
    </row>
    <row r="218" spans="3:8">
      <c r="C218" t="s">
        <v>41</v>
      </c>
      <c r="D218" s="1">
        <v>57629</v>
      </c>
      <c r="E218">
        <f t="shared" si="6"/>
        <v>206</v>
      </c>
      <c r="G218" s="2">
        <v>88748</v>
      </c>
      <c r="H218">
        <f t="shared" si="7"/>
        <v>430</v>
      </c>
    </row>
    <row r="219" spans="3:8">
      <c r="C219" t="s">
        <v>401</v>
      </c>
      <c r="D219" s="1">
        <v>57519</v>
      </c>
      <c r="E219">
        <f t="shared" si="6"/>
        <v>207</v>
      </c>
      <c r="G219" s="2">
        <v>349287</v>
      </c>
      <c r="H219">
        <f t="shared" si="7"/>
        <v>145</v>
      </c>
    </row>
    <row r="220" spans="3:8">
      <c r="C220" t="s">
        <v>281</v>
      </c>
      <c r="D220" s="1">
        <v>57456</v>
      </c>
      <c r="E220">
        <f t="shared" si="6"/>
        <v>208</v>
      </c>
      <c r="G220" s="2">
        <v>127880</v>
      </c>
      <c r="H220">
        <f t="shared" si="7"/>
        <v>327</v>
      </c>
    </row>
    <row r="221" spans="3:8">
      <c r="C221" t="s">
        <v>229</v>
      </c>
      <c r="D221" s="1">
        <v>57432</v>
      </c>
      <c r="E221">
        <f t="shared" si="6"/>
        <v>209</v>
      </c>
      <c r="G221" s="2">
        <v>113502</v>
      </c>
      <c r="H221">
        <f t="shared" si="7"/>
        <v>359</v>
      </c>
    </row>
    <row r="222" spans="3:8">
      <c r="C222" t="s">
        <v>479</v>
      </c>
      <c r="D222" s="1">
        <v>57379</v>
      </c>
      <c r="E222">
        <f t="shared" si="6"/>
        <v>210</v>
      </c>
      <c r="G222" s="2">
        <v>145797</v>
      </c>
      <c r="H222">
        <f t="shared" si="7"/>
        <v>289</v>
      </c>
    </row>
    <row r="223" spans="3:8">
      <c r="C223" t="s">
        <v>516</v>
      </c>
      <c r="D223" s="1">
        <v>57339</v>
      </c>
      <c r="E223">
        <f t="shared" si="6"/>
        <v>211</v>
      </c>
      <c r="G223" s="2">
        <v>114505</v>
      </c>
      <c r="H223">
        <f t="shared" si="7"/>
        <v>357</v>
      </c>
    </row>
    <row r="224" spans="3:8">
      <c r="C224" t="s">
        <v>196</v>
      </c>
      <c r="D224" s="1">
        <v>57308</v>
      </c>
      <c r="E224">
        <f t="shared" si="6"/>
        <v>212</v>
      </c>
      <c r="G224" s="2">
        <v>185406</v>
      </c>
      <c r="H224">
        <f t="shared" si="7"/>
        <v>230</v>
      </c>
    </row>
    <row r="225" spans="3:8">
      <c r="C225" t="s">
        <v>72</v>
      </c>
      <c r="D225" s="1">
        <v>57297</v>
      </c>
      <c r="E225">
        <f t="shared" si="6"/>
        <v>213</v>
      </c>
      <c r="G225" s="2">
        <v>75507</v>
      </c>
      <c r="H225">
        <f t="shared" si="7"/>
        <v>474</v>
      </c>
    </row>
    <row r="226" spans="3:8">
      <c r="C226" t="s">
        <v>128</v>
      </c>
      <c r="D226" s="1">
        <v>57274</v>
      </c>
      <c r="E226">
        <f t="shared" si="6"/>
        <v>214</v>
      </c>
      <c r="G226" s="2">
        <v>280035</v>
      </c>
      <c r="H226">
        <f t="shared" si="7"/>
        <v>167</v>
      </c>
    </row>
    <row r="227" spans="3:8">
      <c r="C227" t="s">
        <v>173</v>
      </c>
      <c r="D227" s="1">
        <v>57188</v>
      </c>
      <c r="E227">
        <f t="shared" si="6"/>
        <v>215</v>
      </c>
      <c r="G227" s="2">
        <v>72905</v>
      </c>
      <c r="H227">
        <f t="shared" si="7"/>
        <v>484</v>
      </c>
    </row>
    <row r="228" spans="3:8">
      <c r="C228" t="s">
        <v>220</v>
      </c>
      <c r="D228" s="1">
        <v>57099</v>
      </c>
      <c r="E228">
        <f t="shared" si="6"/>
        <v>216</v>
      </c>
      <c r="G228" s="2">
        <v>160310</v>
      </c>
      <c r="H228">
        <f t="shared" si="7"/>
        <v>258</v>
      </c>
    </row>
    <row r="229" spans="3:8">
      <c r="C229" t="s">
        <v>239</v>
      </c>
      <c r="D229" s="1">
        <v>57081</v>
      </c>
      <c r="E229">
        <f t="shared" si="6"/>
        <v>217</v>
      </c>
      <c r="G229" s="2">
        <v>699180</v>
      </c>
      <c r="H229">
        <f t="shared" si="7"/>
        <v>76</v>
      </c>
    </row>
    <row r="230" spans="3:8">
      <c r="C230" t="s">
        <v>356</v>
      </c>
      <c r="D230" s="1">
        <v>56917</v>
      </c>
      <c r="E230">
        <f t="shared" si="6"/>
        <v>218</v>
      </c>
      <c r="G230" s="2">
        <v>97379</v>
      </c>
      <c r="H230">
        <f t="shared" si="7"/>
        <v>406</v>
      </c>
    </row>
    <row r="231" spans="3:8">
      <c r="C231" t="s">
        <v>291</v>
      </c>
      <c r="D231" s="1">
        <v>56913</v>
      </c>
      <c r="E231">
        <f t="shared" si="6"/>
        <v>219</v>
      </c>
      <c r="G231" s="2">
        <v>74793</v>
      </c>
      <c r="H231">
        <f t="shared" si="7"/>
        <v>476</v>
      </c>
    </row>
    <row r="232" spans="3:8">
      <c r="C232" t="s">
        <v>436</v>
      </c>
      <c r="D232" s="1">
        <v>56895</v>
      </c>
      <c r="E232">
        <f t="shared" si="6"/>
        <v>220</v>
      </c>
      <c r="G232" s="2">
        <v>138268</v>
      </c>
      <c r="H232">
        <f t="shared" si="7"/>
        <v>300</v>
      </c>
    </row>
    <row r="233" spans="3:8">
      <c r="C233" t="s">
        <v>97</v>
      </c>
      <c r="D233" s="1">
        <v>56850</v>
      </c>
      <c r="E233">
        <f t="shared" si="6"/>
        <v>221</v>
      </c>
      <c r="G233" s="2">
        <v>770410</v>
      </c>
      <c r="H233">
        <f t="shared" si="7"/>
        <v>71</v>
      </c>
    </row>
    <row r="234" spans="3:8">
      <c r="C234" t="s">
        <v>272</v>
      </c>
      <c r="D234" s="1">
        <v>56788</v>
      </c>
      <c r="E234">
        <f t="shared" si="6"/>
        <v>222</v>
      </c>
      <c r="G234" s="2">
        <v>1287271</v>
      </c>
      <c r="H234">
        <f t="shared" si="7"/>
        <v>43</v>
      </c>
    </row>
    <row r="235" spans="3:8">
      <c r="C235" t="s">
        <v>115</v>
      </c>
      <c r="D235" s="1">
        <v>56784</v>
      </c>
      <c r="E235">
        <f t="shared" si="6"/>
        <v>223</v>
      </c>
      <c r="G235" s="2">
        <v>183195</v>
      </c>
      <c r="H235">
        <f t="shared" si="7"/>
        <v>231</v>
      </c>
    </row>
    <row r="236" spans="3:8">
      <c r="C236" t="s">
        <v>331</v>
      </c>
      <c r="D236" s="1">
        <v>56778</v>
      </c>
      <c r="E236">
        <f t="shared" si="6"/>
        <v>224</v>
      </c>
      <c r="G236" s="2">
        <v>1173327</v>
      </c>
      <c r="H236">
        <f t="shared" si="7"/>
        <v>47</v>
      </c>
    </row>
    <row r="237" spans="3:8">
      <c r="C237" t="s">
        <v>140</v>
      </c>
      <c r="D237" s="1">
        <v>56663</v>
      </c>
      <c r="E237">
        <f t="shared" si="6"/>
        <v>225</v>
      </c>
      <c r="G237" s="2">
        <v>280686</v>
      </c>
      <c r="H237">
        <f t="shared" si="7"/>
        <v>166</v>
      </c>
    </row>
    <row r="238" spans="3:8">
      <c r="C238" t="s">
        <v>499</v>
      </c>
      <c r="D238" s="1">
        <v>56600</v>
      </c>
      <c r="E238">
        <f t="shared" si="6"/>
        <v>226</v>
      </c>
      <c r="G238" s="2">
        <v>77368</v>
      </c>
      <c r="H238">
        <f t="shared" si="7"/>
        <v>466</v>
      </c>
    </row>
    <row r="239" spans="3:8">
      <c r="C239" t="s">
        <v>240</v>
      </c>
      <c r="D239" s="1">
        <v>56577</v>
      </c>
      <c r="E239">
        <f t="shared" si="6"/>
        <v>227</v>
      </c>
      <c r="G239" s="2">
        <v>100485</v>
      </c>
      <c r="H239">
        <f t="shared" si="7"/>
        <v>392</v>
      </c>
    </row>
    <row r="240" spans="3:8">
      <c r="C240" t="s">
        <v>143</v>
      </c>
      <c r="D240" s="1">
        <v>56528</v>
      </c>
      <c r="E240">
        <f t="shared" si="6"/>
        <v>228</v>
      </c>
      <c r="G240" s="2">
        <v>357948</v>
      </c>
      <c r="H240">
        <f t="shared" si="7"/>
        <v>143</v>
      </c>
    </row>
    <row r="241" spans="3:8">
      <c r="C241" t="s">
        <v>49</v>
      </c>
      <c r="D241" s="1">
        <v>56523</v>
      </c>
      <c r="E241">
        <f t="shared" si="6"/>
        <v>229</v>
      </c>
      <c r="G241" s="2">
        <v>161768</v>
      </c>
      <c r="H241">
        <f t="shared" si="7"/>
        <v>256</v>
      </c>
    </row>
    <row r="242" spans="3:8">
      <c r="C242" t="s">
        <v>470</v>
      </c>
      <c r="D242" s="1">
        <v>56499</v>
      </c>
      <c r="E242">
        <f t="shared" si="6"/>
        <v>230</v>
      </c>
      <c r="G242" s="2">
        <v>368117</v>
      </c>
      <c r="H242">
        <f t="shared" si="7"/>
        <v>138</v>
      </c>
    </row>
    <row r="243" spans="3:8">
      <c r="C243" t="s">
        <v>344</v>
      </c>
      <c r="D243" s="1">
        <v>56486</v>
      </c>
      <c r="E243">
        <f t="shared" si="6"/>
        <v>231</v>
      </c>
      <c r="G243" s="2">
        <v>1257845</v>
      </c>
      <c r="H243">
        <f t="shared" si="7"/>
        <v>45</v>
      </c>
    </row>
    <row r="244" spans="3:8">
      <c r="C244" t="s">
        <v>431</v>
      </c>
      <c r="D244" s="1">
        <v>56481</v>
      </c>
      <c r="E244">
        <f t="shared" si="6"/>
        <v>232</v>
      </c>
      <c r="G244" s="2">
        <v>348689</v>
      </c>
      <c r="H244">
        <f t="shared" si="7"/>
        <v>146</v>
      </c>
    </row>
    <row r="245" spans="3:8">
      <c r="C245" t="s">
        <v>54</v>
      </c>
      <c r="D245" s="1">
        <v>56452</v>
      </c>
      <c r="E245">
        <f t="shared" si="6"/>
        <v>233</v>
      </c>
      <c r="G245" s="2">
        <v>619694</v>
      </c>
      <c r="H245">
        <f t="shared" si="7"/>
        <v>87</v>
      </c>
    </row>
    <row r="246" spans="3:8">
      <c r="C246" t="s">
        <v>235</v>
      </c>
      <c r="D246" s="1">
        <v>56393</v>
      </c>
      <c r="E246">
        <f t="shared" si="6"/>
        <v>234</v>
      </c>
      <c r="G246" s="2">
        <v>408366</v>
      </c>
      <c r="H246">
        <f t="shared" si="7"/>
        <v>127</v>
      </c>
    </row>
    <row r="247" spans="3:8">
      <c r="C247" t="s">
        <v>335</v>
      </c>
      <c r="D247" s="1">
        <v>56339</v>
      </c>
      <c r="E247">
        <f t="shared" si="6"/>
        <v>235</v>
      </c>
      <c r="G247" s="2">
        <v>703309</v>
      </c>
      <c r="H247">
        <f t="shared" si="7"/>
        <v>73</v>
      </c>
    </row>
    <row r="248" spans="3:8">
      <c r="C248" t="s">
        <v>210</v>
      </c>
      <c r="D248" s="1">
        <v>56324</v>
      </c>
      <c r="E248">
        <f t="shared" si="6"/>
        <v>236</v>
      </c>
      <c r="G248" s="2">
        <v>88847</v>
      </c>
      <c r="H248">
        <f t="shared" si="7"/>
        <v>428</v>
      </c>
    </row>
    <row r="249" spans="3:8">
      <c r="C249" t="s">
        <v>482</v>
      </c>
      <c r="D249" s="1">
        <v>56317</v>
      </c>
      <c r="E249">
        <f t="shared" si="6"/>
        <v>237</v>
      </c>
      <c r="G249" s="2">
        <v>982154</v>
      </c>
      <c r="H249">
        <f t="shared" si="7"/>
        <v>53</v>
      </c>
    </row>
    <row r="250" spans="3:8">
      <c r="C250" t="s">
        <v>447</v>
      </c>
      <c r="D250" s="1">
        <v>56197</v>
      </c>
      <c r="E250">
        <f t="shared" si="6"/>
        <v>238</v>
      </c>
      <c r="G250" s="2">
        <v>143882</v>
      </c>
      <c r="H250">
        <f t="shared" si="7"/>
        <v>291</v>
      </c>
    </row>
    <row r="251" spans="3:8">
      <c r="C251" t="s">
        <v>484</v>
      </c>
      <c r="D251" s="1">
        <v>56174</v>
      </c>
      <c r="E251">
        <f t="shared" si="6"/>
        <v>239</v>
      </c>
      <c r="G251" s="2">
        <v>939345</v>
      </c>
      <c r="H251">
        <f t="shared" si="7"/>
        <v>55</v>
      </c>
    </row>
    <row r="252" spans="3:8">
      <c r="C252" t="s">
        <v>44</v>
      </c>
      <c r="D252" s="1">
        <v>56132</v>
      </c>
      <c r="E252">
        <f t="shared" si="6"/>
        <v>240</v>
      </c>
      <c r="G252" s="2">
        <v>157894</v>
      </c>
      <c r="H252">
        <f t="shared" si="7"/>
        <v>263</v>
      </c>
    </row>
    <row r="253" spans="3:8">
      <c r="C253" t="s">
        <v>175</v>
      </c>
      <c r="D253" s="1">
        <v>56064</v>
      </c>
      <c r="E253">
        <f t="shared" si="6"/>
        <v>241</v>
      </c>
      <c r="G253" s="2">
        <v>774540</v>
      </c>
      <c r="H253">
        <f t="shared" si="7"/>
        <v>70</v>
      </c>
    </row>
    <row r="254" spans="3:8">
      <c r="C254" t="s">
        <v>28</v>
      </c>
      <c r="D254" s="1">
        <v>56062</v>
      </c>
      <c r="E254">
        <f t="shared" si="6"/>
        <v>242</v>
      </c>
      <c r="G254" s="2">
        <v>79978</v>
      </c>
      <c r="H254">
        <f t="shared" si="7"/>
        <v>457</v>
      </c>
    </row>
    <row r="255" spans="3:8">
      <c r="C255" t="s">
        <v>515</v>
      </c>
      <c r="D255" s="1">
        <v>56026</v>
      </c>
      <c r="E255">
        <f t="shared" si="6"/>
        <v>243</v>
      </c>
      <c r="G255" s="2">
        <v>478432</v>
      </c>
      <c r="H255">
        <f t="shared" si="7"/>
        <v>106</v>
      </c>
    </row>
    <row r="256" spans="3:8">
      <c r="C256" t="s">
        <v>301</v>
      </c>
      <c r="D256" s="1">
        <v>55977</v>
      </c>
      <c r="E256">
        <f t="shared" si="6"/>
        <v>244</v>
      </c>
      <c r="G256" s="2">
        <v>111465</v>
      </c>
      <c r="H256">
        <f t="shared" si="7"/>
        <v>363</v>
      </c>
    </row>
    <row r="257" spans="3:8">
      <c r="C257" t="s">
        <v>191</v>
      </c>
      <c r="D257" s="1">
        <v>55932</v>
      </c>
      <c r="E257">
        <f t="shared" si="6"/>
        <v>245</v>
      </c>
      <c r="G257" s="2">
        <v>125454</v>
      </c>
      <c r="H257">
        <f t="shared" si="7"/>
        <v>333</v>
      </c>
    </row>
    <row r="258" spans="3:8">
      <c r="C258" t="s">
        <v>162</v>
      </c>
      <c r="D258" s="1">
        <v>55877</v>
      </c>
      <c r="E258">
        <f t="shared" si="6"/>
        <v>246</v>
      </c>
      <c r="G258" s="2">
        <v>70753</v>
      </c>
      <c r="H258">
        <f t="shared" si="7"/>
        <v>492</v>
      </c>
    </row>
    <row r="259" spans="3:8">
      <c r="C259" t="s">
        <v>177</v>
      </c>
      <c r="D259" s="1">
        <v>55856</v>
      </c>
      <c r="E259">
        <f t="shared" si="6"/>
        <v>247</v>
      </c>
      <c r="G259" s="2">
        <v>81519</v>
      </c>
      <c r="H259">
        <f t="shared" si="7"/>
        <v>451</v>
      </c>
    </row>
    <row r="260" spans="3:8">
      <c r="C260" t="s">
        <v>415</v>
      </c>
      <c r="D260" s="1">
        <v>55836</v>
      </c>
      <c r="E260">
        <f t="shared" si="6"/>
        <v>248</v>
      </c>
      <c r="G260" s="2">
        <v>125324</v>
      </c>
      <c r="H260">
        <f t="shared" si="7"/>
        <v>335</v>
      </c>
    </row>
    <row r="261" spans="3:8">
      <c r="C261" t="s">
        <v>411</v>
      </c>
      <c r="D261" s="1">
        <v>55793</v>
      </c>
      <c r="E261">
        <f t="shared" si="6"/>
        <v>249</v>
      </c>
      <c r="G261" s="2">
        <v>129678</v>
      </c>
      <c r="H261">
        <f t="shared" si="7"/>
        <v>324</v>
      </c>
    </row>
    <row r="262" spans="3:8">
      <c r="C262" t="s">
        <v>432</v>
      </c>
      <c r="D262" s="1">
        <v>55682</v>
      </c>
      <c r="E262">
        <f t="shared" si="6"/>
        <v>250</v>
      </c>
      <c r="G262" s="2">
        <v>564446</v>
      </c>
      <c r="H262">
        <f t="shared" si="7"/>
        <v>92</v>
      </c>
    </row>
    <row r="263" spans="3:8">
      <c r="C263" t="s">
        <v>105</v>
      </c>
      <c r="D263" s="1">
        <v>55619</v>
      </c>
      <c r="E263">
        <f t="shared" si="6"/>
        <v>251</v>
      </c>
      <c r="G263" s="2">
        <v>98930</v>
      </c>
      <c r="H263">
        <f t="shared" si="7"/>
        <v>400</v>
      </c>
    </row>
    <row r="264" spans="3:8">
      <c r="C264" t="s">
        <v>505</v>
      </c>
      <c r="D264" s="1">
        <v>55257</v>
      </c>
      <c r="E264">
        <f t="shared" si="6"/>
        <v>252</v>
      </c>
      <c r="G264" s="2">
        <v>111324</v>
      </c>
      <c r="H264">
        <f t="shared" si="7"/>
        <v>364</v>
      </c>
    </row>
    <row r="265" spans="3:8">
      <c r="C265" t="s">
        <v>465</v>
      </c>
      <c r="D265" s="1">
        <v>55174</v>
      </c>
      <c r="E265">
        <f t="shared" si="6"/>
        <v>253</v>
      </c>
      <c r="G265" s="2">
        <v>687744</v>
      </c>
      <c r="H265">
        <f t="shared" si="7"/>
        <v>78</v>
      </c>
    </row>
    <row r="266" spans="3:8">
      <c r="C266" t="s">
        <v>137</v>
      </c>
      <c r="D266" s="1">
        <v>55130</v>
      </c>
      <c r="E266">
        <f t="shared" si="6"/>
        <v>254</v>
      </c>
      <c r="G266" s="2">
        <v>88824</v>
      </c>
      <c r="H266">
        <f t="shared" si="7"/>
        <v>429</v>
      </c>
    </row>
    <row r="267" spans="3:8">
      <c r="C267" t="s">
        <v>46</v>
      </c>
      <c r="D267" s="1">
        <v>55122</v>
      </c>
      <c r="E267">
        <f t="shared" si="6"/>
        <v>255</v>
      </c>
      <c r="G267" s="2">
        <v>251321</v>
      </c>
      <c r="H267">
        <f t="shared" si="7"/>
        <v>186</v>
      </c>
    </row>
    <row r="268" spans="3:8">
      <c r="C268" t="s">
        <v>350</v>
      </c>
      <c r="D268" s="1">
        <v>55038</v>
      </c>
      <c r="E268">
        <f t="shared" si="6"/>
        <v>256</v>
      </c>
      <c r="G268" s="2">
        <v>2140795</v>
      </c>
      <c r="H268">
        <f t="shared" si="7"/>
        <v>27</v>
      </c>
    </row>
    <row r="269" spans="3:8">
      <c r="C269" t="s">
        <v>209</v>
      </c>
      <c r="D269" s="1">
        <v>55022</v>
      </c>
      <c r="E269">
        <f t="shared" si="6"/>
        <v>257</v>
      </c>
      <c r="G269" s="2">
        <v>132610</v>
      </c>
      <c r="H269">
        <f t="shared" si="7"/>
        <v>318</v>
      </c>
    </row>
    <row r="270" spans="3:8">
      <c r="C270" t="s">
        <v>25</v>
      </c>
      <c r="D270" s="1">
        <v>54961</v>
      </c>
      <c r="E270">
        <f t="shared" ref="E270:E333" si="8">RANK(D270,D$13:D$537,0)</f>
        <v>258</v>
      </c>
      <c r="G270" s="2">
        <v>192738</v>
      </c>
      <c r="H270">
        <f t="shared" ref="H270:H333" si="9">RANK(G270,G$13:G$537,0)</f>
        <v>222</v>
      </c>
    </row>
    <row r="271" spans="3:8">
      <c r="C271" t="s">
        <v>450</v>
      </c>
      <c r="D271" s="1">
        <v>54942</v>
      </c>
      <c r="E271">
        <f t="shared" si="8"/>
        <v>259</v>
      </c>
      <c r="G271" s="2">
        <v>319157</v>
      </c>
      <c r="H271">
        <f t="shared" si="9"/>
        <v>151</v>
      </c>
    </row>
    <row r="272" spans="3:8">
      <c r="C272" t="s">
        <v>57</v>
      </c>
      <c r="D272" s="1">
        <v>54820</v>
      </c>
      <c r="E272">
        <f t="shared" si="8"/>
        <v>260</v>
      </c>
      <c r="G272" s="2">
        <v>127280</v>
      </c>
      <c r="H272">
        <f t="shared" si="9"/>
        <v>329</v>
      </c>
    </row>
    <row r="273" spans="3:8">
      <c r="C273" t="s">
        <v>297</v>
      </c>
      <c r="D273" s="1">
        <v>54569</v>
      </c>
      <c r="E273">
        <f t="shared" si="8"/>
        <v>261</v>
      </c>
      <c r="G273" s="2">
        <v>1316579</v>
      </c>
      <c r="H273">
        <f t="shared" si="9"/>
        <v>42</v>
      </c>
    </row>
    <row r="274" spans="3:8">
      <c r="C274" t="s">
        <v>81</v>
      </c>
      <c r="D274" s="1">
        <v>54541</v>
      </c>
      <c r="E274">
        <f t="shared" si="8"/>
        <v>262</v>
      </c>
      <c r="G274" s="2">
        <v>530205</v>
      </c>
      <c r="H274">
        <f t="shared" si="9"/>
        <v>98</v>
      </c>
    </row>
    <row r="275" spans="3:8">
      <c r="C275" t="s">
        <v>183</v>
      </c>
      <c r="D275" s="1">
        <v>54526</v>
      </c>
      <c r="E275">
        <f t="shared" si="8"/>
        <v>263</v>
      </c>
      <c r="G275" s="2">
        <v>638576</v>
      </c>
      <c r="H275">
        <f t="shared" si="9"/>
        <v>84</v>
      </c>
    </row>
    <row r="276" spans="3:8">
      <c r="C276" t="s">
        <v>276</v>
      </c>
      <c r="D276" s="1">
        <v>54519</v>
      </c>
      <c r="E276">
        <f t="shared" si="8"/>
        <v>264</v>
      </c>
      <c r="G276" s="2">
        <v>251016</v>
      </c>
      <c r="H276">
        <f t="shared" si="9"/>
        <v>187</v>
      </c>
    </row>
    <row r="277" spans="3:8">
      <c r="C277" t="s">
        <v>77</v>
      </c>
      <c r="D277" s="1">
        <v>54481</v>
      </c>
      <c r="E277">
        <f t="shared" si="8"/>
        <v>265</v>
      </c>
      <c r="G277" s="2">
        <v>304571</v>
      </c>
      <c r="H277">
        <f t="shared" si="9"/>
        <v>156</v>
      </c>
    </row>
    <row r="278" spans="3:8">
      <c r="C278" t="s">
        <v>460</v>
      </c>
      <c r="D278" s="1">
        <v>54438</v>
      </c>
      <c r="E278">
        <f t="shared" si="8"/>
        <v>266</v>
      </c>
      <c r="G278" s="2">
        <v>159771</v>
      </c>
      <c r="H278">
        <f t="shared" si="9"/>
        <v>261</v>
      </c>
    </row>
    <row r="279" spans="3:8">
      <c r="C279" t="s">
        <v>117</v>
      </c>
      <c r="D279" s="1">
        <v>54415</v>
      </c>
      <c r="E279">
        <f t="shared" si="8"/>
        <v>267</v>
      </c>
      <c r="G279" s="2">
        <v>841310</v>
      </c>
      <c r="H279">
        <f t="shared" si="9"/>
        <v>63</v>
      </c>
    </row>
    <row r="280" spans="3:8">
      <c r="C280" t="s">
        <v>360</v>
      </c>
      <c r="D280" s="1">
        <v>54344</v>
      </c>
      <c r="E280">
        <f t="shared" si="8"/>
        <v>268</v>
      </c>
      <c r="G280" s="2">
        <v>169272</v>
      </c>
      <c r="H280">
        <f t="shared" si="9"/>
        <v>246</v>
      </c>
    </row>
    <row r="281" spans="3:8">
      <c r="C281" t="s">
        <v>364</v>
      </c>
      <c r="D281" s="1">
        <v>54328</v>
      </c>
      <c r="E281">
        <f t="shared" si="8"/>
        <v>269</v>
      </c>
      <c r="G281" s="2">
        <v>450009</v>
      </c>
      <c r="H281">
        <f t="shared" si="9"/>
        <v>111</v>
      </c>
    </row>
    <row r="282" spans="3:8">
      <c r="C282" t="s">
        <v>52</v>
      </c>
      <c r="D282" s="1">
        <v>54239</v>
      </c>
      <c r="E282">
        <f t="shared" si="8"/>
        <v>270</v>
      </c>
      <c r="G282" s="2">
        <v>85554</v>
      </c>
      <c r="H282">
        <f t="shared" si="9"/>
        <v>438</v>
      </c>
    </row>
    <row r="283" spans="3:8">
      <c r="C283" t="s">
        <v>182</v>
      </c>
      <c r="D283" s="1">
        <v>54156</v>
      </c>
      <c r="E283">
        <f t="shared" si="8"/>
        <v>271</v>
      </c>
      <c r="G283" s="2">
        <v>190201</v>
      </c>
      <c r="H283">
        <f t="shared" si="9"/>
        <v>224</v>
      </c>
    </row>
    <row r="284" spans="3:8">
      <c r="C284" t="s">
        <v>313</v>
      </c>
      <c r="D284" s="1">
        <v>54094</v>
      </c>
      <c r="E284">
        <f t="shared" si="8"/>
        <v>272</v>
      </c>
      <c r="G284" s="2">
        <v>66685</v>
      </c>
      <c r="H284">
        <f t="shared" si="9"/>
        <v>512</v>
      </c>
    </row>
    <row r="285" spans="3:8">
      <c r="C285" t="s">
        <v>31</v>
      </c>
      <c r="D285" s="1">
        <v>54089</v>
      </c>
      <c r="E285">
        <f t="shared" si="8"/>
        <v>273</v>
      </c>
      <c r="G285" s="2">
        <v>122143</v>
      </c>
      <c r="H285">
        <f t="shared" si="9"/>
        <v>340</v>
      </c>
    </row>
    <row r="286" spans="3:8">
      <c r="C286" t="s">
        <v>464</v>
      </c>
      <c r="D286" s="1">
        <v>54088</v>
      </c>
      <c r="E286">
        <f t="shared" si="8"/>
        <v>274</v>
      </c>
      <c r="G286" s="2">
        <v>77448</v>
      </c>
      <c r="H286">
        <f t="shared" si="9"/>
        <v>465</v>
      </c>
    </row>
    <row r="287" spans="3:8">
      <c r="C287" t="s">
        <v>433</v>
      </c>
      <c r="D287" s="1">
        <v>54069</v>
      </c>
      <c r="E287">
        <f t="shared" si="8"/>
        <v>275</v>
      </c>
      <c r="G287" s="2">
        <v>197871</v>
      </c>
      <c r="H287">
        <f t="shared" si="9"/>
        <v>218</v>
      </c>
    </row>
    <row r="288" spans="3:8">
      <c r="C288" t="s">
        <v>361</v>
      </c>
      <c r="D288" s="1">
        <v>54035</v>
      </c>
      <c r="E288">
        <f t="shared" si="8"/>
        <v>276</v>
      </c>
      <c r="G288" s="2">
        <v>162723</v>
      </c>
      <c r="H288">
        <f t="shared" si="9"/>
        <v>253</v>
      </c>
    </row>
    <row r="289" spans="3:8">
      <c r="C289" t="s">
        <v>59</v>
      </c>
      <c r="D289" s="1">
        <v>54016</v>
      </c>
      <c r="E289">
        <f t="shared" si="8"/>
        <v>277</v>
      </c>
      <c r="G289" s="2">
        <v>91146</v>
      </c>
      <c r="H289">
        <f t="shared" si="9"/>
        <v>420</v>
      </c>
    </row>
    <row r="290" spans="3:8">
      <c r="C290" t="s">
        <v>260</v>
      </c>
      <c r="D290" s="1">
        <v>54010</v>
      </c>
      <c r="E290">
        <f t="shared" si="8"/>
        <v>278</v>
      </c>
      <c r="G290" s="2">
        <v>60946</v>
      </c>
      <c r="H290">
        <f t="shared" si="9"/>
        <v>524</v>
      </c>
    </row>
    <row r="291" spans="3:8">
      <c r="C291" t="s">
        <v>473</v>
      </c>
      <c r="D291" s="1">
        <v>53950</v>
      </c>
      <c r="E291">
        <f t="shared" si="8"/>
        <v>279</v>
      </c>
      <c r="G291" s="2">
        <v>136252</v>
      </c>
      <c r="H291">
        <f t="shared" si="9"/>
        <v>309</v>
      </c>
    </row>
    <row r="292" spans="3:8">
      <c r="C292" t="s">
        <v>47</v>
      </c>
      <c r="D292" s="1">
        <v>53763</v>
      </c>
      <c r="E292">
        <f t="shared" si="8"/>
        <v>280</v>
      </c>
      <c r="G292" s="2">
        <v>1128978</v>
      </c>
      <c r="H292">
        <f t="shared" si="9"/>
        <v>51</v>
      </c>
    </row>
    <row r="293" spans="3:8">
      <c r="C293" t="s">
        <v>207</v>
      </c>
      <c r="D293" s="1">
        <v>53753</v>
      </c>
      <c r="E293">
        <f t="shared" si="8"/>
        <v>281</v>
      </c>
      <c r="G293" s="2">
        <v>68185</v>
      </c>
      <c r="H293">
        <f t="shared" si="9"/>
        <v>506</v>
      </c>
    </row>
    <row r="294" spans="3:8">
      <c r="C294" t="s">
        <v>476</v>
      </c>
      <c r="D294" s="1">
        <v>53752</v>
      </c>
      <c r="E294">
        <f t="shared" si="8"/>
        <v>282</v>
      </c>
      <c r="G294" s="2">
        <v>651020</v>
      </c>
      <c r="H294">
        <f t="shared" si="9"/>
        <v>82</v>
      </c>
    </row>
    <row r="295" spans="3:8">
      <c r="C295" t="s">
        <v>372</v>
      </c>
      <c r="D295" s="1">
        <v>53602</v>
      </c>
      <c r="E295">
        <f t="shared" si="8"/>
        <v>283</v>
      </c>
      <c r="G295" s="2">
        <v>90438</v>
      </c>
      <c r="H295">
        <f t="shared" si="9"/>
        <v>423</v>
      </c>
    </row>
    <row r="296" spans="3:8">
      <c r="C296" t="s">
        <v>30</v>
      </c>
      <c r="D296" s="1">
        <v>53460</v>
      </c>
      <c r="E296">
        <f t="shared" si="8"/>
        <v>284</v>
      </c>
      <c r="G296" s="2">
        <v>560293</v>
      </c>
      <c r="H296">
        <f t="shared" si="9"/>
        <v>93</v>
      </c>
    </row>
    <row r="297" spans="3:8">
      <c r="C297" t="s">
        <v>13</v>
      </c>
      <c r="D297" s="1">
        <v>53448</v>
      </c>
      <c r="E297">
        <f t="shared" si="8"/>
        <v>285</v>
      </c>
      <c r="G297" s="2">
        <v>127031</v>
      </c>
      <c r="H297">
        <f t="shared" si="9"/>
        <v>330</v>
      </c>
    </row>
    <row r="298" spans="3:8">
      <c r="C298" t="s">
        <v>471</v>
      </c>
      <c r="D298" s="1">
        <v>53427</v>
      </c>
      <c r="E298">
        <f t="shared" si="8"/>
        <v>286</v>
      </c>
      <c r="G298" s="2">
        <v>2789116</v>
      </c>
      <c r="H298">
        <f t="shared" si="9"/>
        <v>19</v>
      </c>
    </row>
    <row r="299" spans="3:8">
      <c r="C299" t="s">
        <v>410</v>
      </c>
      <c r="D299" s="1">
        <v>53404</v>
      </c>
      <c r="E299">
        <f t="shared" si="8"/>
        <v>287</v>
      </c>
      <c r="G299" s="2">
        <v>138451</v>
      </c>
      <c r="H299">
        <f t="shared" si="9"/>
        <v>298</v>
      </c>
    </row>
    <row r="300" spans="3:8">
      <c r="C300" t="s">
        <v>503</v>
      </c>
      <c r="D300" s="1">
        <v>53389</v>
      </c>
      <c r="E300">
        <f t="shared" si="8"/>
        <v>288</v>
      </c>
      <c r="G300" s="2">
        <v>116582</v>
      </c>
      <c r="H300">
        <f t="shared" si="9"/>
        <v>350</v>
      </c>
    </row>
    <row r="301" spans="3:8">
      <c r="C301" t="s">
        <v>438</v>
      </c>
      <c r="D301" s="1">
        <v>53368</v>
      </c>
      <c r="E301">
        <f t="shared" si="8"/>
        <v>289</v>
      </c>
      <c r="G301" s="2">
        <v>74359</v>
      </c>
      <c r="H301">
        <f t="shared" si="9"/>
        <v>479</v>
      </c>
    </row>
    <row r="302" spans="3:8">
      <c r="C302" t="s">
        <v>150</v>
      </c>
      <c r="D302" s="1">
        <v>53357</v>
      </c>
      <c r="E302">
        <f t="shared" si="8"/>
        <v>290</v>
      </c>
      <c r="G302" s="2">
        <v>465780</v>
      </c>
      <c r="H302">
        <f t="shared" si="9"/>
        <v>109</v>
      </c>
    </row>
    <row r="303" spans="3:8">
      <c r="C303" t="s">
        <v>421</v>
      </c>
      <c r="D303" s="1">
        <v>53350</v>
      </c>
      <c r="E303">
        <f t="shared" si="8"/>
        <v>291</v>
      </c>
      <c r="G303" s="2">
        <v>77070</v>
      </c>
      <c r="H303">
        <f t="shared" si="9"/>
        <v>468</v>
      </c>
    </row>
    <row r="304" spans="3:8">
      <c r="C304" t="s">
        <v>374</v>
      </c>
      <c r="D304" s="1">
        <v>53327</v>
      </c>
      <c r="E304">
        <f t="shared" si="8"/>
        <v>292</v>
      </c>
      <c r="G304" s="2">
        <v>71515</v>
      </c>
      <c r="H304">
        <f t="shared" si="9"/>
        <v>487</v>
      </c>
    </row>
    <row r="305" spans="3:8">
      <c r="C305" t="s">
        <v>273</v>
      </c>
      <c r="D305" s="1">
        <v>53313</v>
      </c>
      <c r="E305">
        <f t="shared" si="8"/>
        <v>293</v>
      </c>
      <c r="G305" s="2">
        <v>288462</v>
      </c>
      <c r="H305">
        <f t="shared" si="9"/>
        <v>163</v>
      </c>
    </row>
    <row r="306" spans="3:8">
      <c r="C306" t="s">
        <v>363</v>
      </c>
      <c r="D306" s="1">
        <v>53301</v>
      </c>
      <c r="E306">
        <f t="shared" si="8"/>
        <v>294</v>
      </c>
      <c r="G306" s="2">
        <v>86852</v>
      </c>
      <c r="H306">
        <f t="shared" si="9"/>
        <v>435</v>
      </c>
    </row>
    <row r="307" spans="3:8">
      <c r="C307" t="s">
        <v>309</v>
      </c>
      <c r="D307" s="1">
        <v>53261</v>
      </c>
      <c r="E307">
        <f t="shared" si="8"/>
        <v>295</v>
      </c>
      <c r="G307" s="2">
        <v>515358</v>
      </c>
      <c r="H307">
        <f t="shared" si="9"/>
        <v>101</v>
      </c>
    </row>
    <row r="308" spans="3:8">
      <c r="C308" t="s">
        <v>120</v>
      </c>
      <c r="D308" s="1">
        <v>53202</v>
      </c>
      <c r="E308">
        <f t="shared" si="8"/>
        <v>296</v>
      </c>
      <c r="G308" s="2">
        <v>494527</v>
      </c>
      <c r="H308">
        <f t="shared" si="9"/>
        <v>104</v>
      </c>
    </row>
    <row r="309" spans="3:8">
      <c r="C309" t="s">
        <v>214</v>
      </c>
      <c r="D309" s="1">
        <v>53197</v>
      </c>
      <c r="E309">
        <f t="shared" si="8"/>
        <v>297</v>
      </c>
      <c r="G309" s="2">
        <v>160201</v>
      </c>
      <c r="H309">
        <f t="shared" si="9"/>
        <v>259</v>
      </c>
    </row>
    <row r="310" spans="3:8">
      <c r="C310" t="s">
        <v>152</v>
      </c>
      <c r="D310" s="1">
        <v>53187</v>
      </c>
      <c r="E310">
        <f t="shared" si="8"/>
        <v>298</v>
      </c>
      <c r="G310" s="2">
        <v>134651</v>
      </c>
      <c r="H310">
        <f t="shared" si="9"/>
        <v>313</v>
      </c>
    </row>
    <row r="311" spans="3:8">
      <c r="C311" t="s">
        <v>2</v>
      </c>
      <c r="D311" s="1">
        <v>53171</v>
      </c>
      <c r="E311">
        <f t="shared" si="8"/>
        <v>299</v>
      </c>
      <c r="G311" s="2">
        <v>99763</v>
      </c>
      <c r="H311">
        <f t="shared" si="9"/>
        <v>398</v>
      </c>
    </row>
    <row r="312" spans="3:8">
      <c r="C312" t="s">
        <v>166</v>
      </c>
      <c r="D312" s="1">
        <v>53143</v>
      </c>
      <c r="E312">
        <f t="shared" si="8"/>
        <v>300</v>
      </c>
      <c r="G312" s="2">
        <v>180253</v>
      </c>
      <c r="H312">
        <f t="shared" si="9"/>
        <v>234</v>
      </c>
    </row>
    <row r="313" spans="3:8">
      <c r="C313" t="s">
        <v>370</v>
      </c>
      <c r="D313" s="1">
        <v>53088</v>
      </c>
      <c r="E313">
        <f t="shared" si="8"/>
        <v>301</v>
      </c>
      <c r="G313" s="2">
        <v>131144</v>
      </c>
      <c r="H313">
        <f t="shared" si="9"/>
        <v>321</v>
      </c>
    </row>
    <row r="314" spans="3:8">
      <c r="C314" t="s">
        <v>493</v>
      </c>
      <c r="D314" s="1">
        <v>53038</v>
      </c>
      <c r="E314">
        <f t="shared" si="8"/>
        <v>302</v>
      </c>
      <c r="G314" s="2">
        <v>115396</v>
      </c>
      <c r="H314">
        <f t="shared" si="9"/>
        <v>356</v>
      </c>
    </row>
    <row r="315" spans="3:8">
      <c r="C315" t="s">
        <v>69</v>
      </c>
      <c r="D315" s="1">
        <v>53015</v>
      </c>
      <c r="E315">
        <f t="shared" si="8"/>
        <v>303</v>
      </c>
      <c r="G315" s="2">
        <v>620151</v>
      </c>
      <c r="H315">
        <f t="shared" si="9"/>
        <v>86</v>
      </c>
    </row>
    <row r="316" spans="3:8">
      <c r="C316" t="s">
        <v>188</v>
      </c>
      <c r="D316" s="1">
        <v>52989</v>
      </c>
      <c r="E316">
        <f t="shared" si="8"/>
        <v>304</v>
      </c>
      <c r="G316" s="2">
        <v>121425</v>
      </c>
      <c r="H316">
        <f t="shared" si="9"/>
        <v>341</v>
      </c>
    </row>
    <row r="317" spans="3:8">
      <c r="C317" t="s">
        <v>522</v>
      </c>
      <c r="D317" s="1">
        <v>52969</v>
      </c>
      <c r="E317">
        <f t="shared" si="8"/>
        <v>305</v>
      </c>
      <c r="G317" s="2">
        <v>167194</v>
      </c>
      <c r="H317">
        <f t="shared" si="9"/>
        <v>247</v>
      </c>
    </row>
    <row r="318" spans="3:8">
      <c r="C318" t="s">
        <v>98</v>
      </c>
      <c r="D318" s="1">
        <v>52922</v>
      </c>
      <c r="E318">
        <f t="shared" si="8"/>
        <v>306</v>
      </c>
      <c r="G318" s="2">
        <v>81141</v>
      </c>
      <c r="H318">
        <f t="shared" si="9"/>
        <v>454</v>
      </c>
    </row>
    <row r="319" spans="3:8">
      <c r="C319" t="s">
        <v>223</v>
      </c>
      <c r="D319" s="1">
        <v>52914</v>
      </c>
      <c r="E319">
        <f t="shared" si="8"/>
        <v>307</v>
      </c>
      <c r="G319" s="2">
        <v>143498</v>
      </c>
      <c r="H319">
        <f t="shared" si="9"/>
        <v>292</v>
      </c>
    </row>
    <row r="320" spans="3:8">
      <c r="C320" t="s">
        <v>139</v>
      </c>
      <c r="D320" s="1">
        <v>52830</v>
      </c>
      <c r="E320">
        <f t="shared" si="8"/>
        <v>308</v>
      </c>
      <c r="G320" s="2">
        <v>100462</v>
      </c>
      <c r="H320">
        <f t="shared" si="9"/>
        <v>393</v>
      </c>
    </row>
    <row r="321" spans="3:8">
      <c r="C321" t="s">
        <v>39</v>
      </c>
      <c r="D321" s="1">
        <v>52784</v>
      </c>
      <c r="E321">
        <f t="shared" si="8"/>
        <v>309</v>
      </c>
      <c r="G321" s="2">
        <v>107703</v>
      </c>
      <c r="H321">
        <f t="shared" si="9"/>
        <v>372</v>
      </c>
    </row>
    <row r="322" spans="3:8">
      <c r="C322" t="s">
        <v>50</v>
      </c>
      <c r="D322" s="1">
        <v>52780</v>
      </c>
      <c r="E322">
        <f t="shared" si="8"/>
        <v>310</v>
      </c>
      <c r="G322" s="2">
        <v>192696</v>
      </c>
      <c r="H322">
        <f t="shared" si="9"/>
        <v>223</v>
      </c>
    </row>
    <row r="323" spans="3:8">
      <c r="C323" t="s">
        <v>354</v>
      </c>
      <c r="D323" s="1">
        <v>52614</v>
      </c>
      <c r="E323">
        <f t="shared" si="8"/>
        <v>311</v>
      </c>
      <c r="G323" s="2">
        <v>70606</v>
      </c>
      <c r="H323">
        <f t="shared" si="9"/>
        <v>495</v>
      </c>
    </row>
    <row r="324" spans="3:8">
      <c r="C324" t="s">
        <v>119</v>
      </c>
      <c r="D324" s="1">
        <v>52578</v>
      </c>
      <c r="E324">
        <f t="shared" si="8"/>
        <v>312</v>
      </c>
      <c r="G324" s="2">
        <v>110715</v>
      </c>
      <c r="H324">
        <f t="shared" si="9"/>
        <v>366</v>
      </c>
    </row>
    <row r="325" spans="3:8">
      <c r="C325" t="s">
        <v>42</v>
      </c>
      <c r="D325" s="1">
        <v>52563</v>
      </c>
      <c r="E325">
        <f t="shared" si="8"/>
        <v>313</v>
      </c>
      <c r="G325" s="2">
        <v>78904</v>
      </c>
      <c r="H325">
        <f t="shared" si="9"/>
        <v>459</v>
      </c>
    </row>
    <row r="326" spans="3:8">
      <c r="C326" t="s">
        <v>141</v>
      </c>
      <c r="D326" s="1">
        <v>52488</v>
      </c>
      <c r="E326">
        <f t="shared" si="8"/>
        <v>314</v>
      </c>
      <c r="G326" s="2">
        <v>351983</v>
      </c>
      <c r="H326">
        <f t="shared" si="9"/>
        <v>144</v>
      </c>
    </row>
    <row r="327" spans="3:8">
      <c r="C327" t="s">
        <v>84</v>
      </c>
      <c r="D327" s="1">
        <v>52411</v>
      </c>
      <c r="E327">
        <f t="shared" si="8"/>
        <v>315</v>
      </c>
      <c r="G327" s="2">
        <v>220072</v>
      </c>
      <c r="H327">
        <f t="shared" si="9"/>
        <v>198</v>
      </c>
    </row>
    <row r="328" spans="3:8">
      <c r="C328" t="s">
        <v>486</v>
      </c>
      <c r="D328" s="1">
        <v>52397</v>
      </c>
      <c r="E328">
        <f t="shared" si="8"/>
        <v>316</v>
      </c>
      <c r="G328" s="2">
        <v>219785</v>
      </c>
      <c r="H328">
        <f t="shared" si="9"/>
        <v>199</v>
      </c>
    </row>
    <row r="329" spans="3:8">
      <c r="C329" t="s">
        <v>6</v>
      </c>
      <c r="D329" s="1">
        <v>52381</v>
      </c>
      <c r="E329">
        <f t="shared" si="8"/>
        <v>317</v>
      </c>
      <c r="G329" s="2">
        <v>116910</v>
      </c>
      <c r="H329">
        <f t="shared" si="9"/>
        <v>349</v>
      </c>
    </row>
    <row r="330" spans="3:8">
      <c r="C330" t="s">
        <v>268</v>
      </c>
      <c r="D330" s="1">
        <v>52367</v>
      </c>
      <c r="E330">
        <f t="shared" si="8"/>
        <v>318</v>
      </c>
      <c r="G330" s="2">
        <v>125791</v>
      </c>
      <c r="H330">
        <f t="shared" si="9"/>
        <v>332</v>
      </c>
    </row>
    <row r="331" spans="3:8">
      <c r="C331" t="s">
        <v>300</v>
      </c>
      <c r="D331" s="1">
        <v>52334</v>
      </c>
      <c r="E331">
        <f t="shared" si="8"/>
        <v>319</v>
      </c>
      <c r="G331" s="2">
        <v>5582351</v>
      </c>
      <c r="H331">
        <f t="shared" si="9"/>
        <v>8</v>
      </c>
    </row>
    <row r="332" spans="3:8">
      <c r="C332" t="s">
        <v>17</v>
      </c>
      <c r="D332" s="1">
        <v>52319</v>
      </c>
      <c r="E332">
        <f t="shared" si="8"/>
        <v>320</v>
      </c>
      <c r="G332" s="2">
        <v>131642</v>
      </c>
      <c r="H332">
        <f t="shared" si="9"/>
        <v>320</v>
      </c>
    </row>
    <row r="333" spans="3:8">
      <c r="C333" t="s">
        <v>215</v>
      </c>
      <c r="D333" s="1">
        <v>52268</v>
      </c>
      <c r="E333">
        <f t="shared" si="8"/>
        <v>321</v>
      </c>
      <c r="G333" s="2">
        <v>540140</v>
      </c>
      <c r="H333">
        <f t="shared" si="9"/>
        <v>97</v>
      </c>
    </row>
    <row r="334" spans="3:8">
      <c r="C334" t="s">
        <v>408</v>
      </c>
      <c r="D334" s="1">
        <v>52243</v>
      </c>
      <c r="E334">
        <f t="shared" ref="E334:E397" si="10">RANK(D334,D$13:D$537,0)</f>
        <v>322</v>
      </c>
      <c r="G334" s="2">
        <v>199911</v>
      </c>
      <c r="H334">
        <f t="shared" ref="H334:H397" si="11">RANK(G334,G$13:G$537,0)</f>
        <v>214</v>
      </c>
    </row>
    <row r="335" spans="3:8">
      <c r="C335" t="s">
        <v>445</v>
      </c>
      <c r="D335" s="1">
        <v>52195</v>
      </c>
      <c r="E335">
        <f t="shared" si="10"/>
        <v>323</v>
      </c>
      <c r="G335" s="2">
        <v>399799</v>
      </c>
      <c r="H335">
        <f t="shared" si="11"/>
        <v>131</v>
      </c>
    </row>
    <row r="336" spans="3:8">
      <c r="C336" t="s">
        <v>135</v>
      </c>
      <c r="D336" s="1">
        <v>52181</v>
      </c>
      <c r="E336">
        <f t="shared" si="10"/>
        <v>324</v>
      </c>
      <c r="G336" s="2">
        <v>122347</v>
      </c>
      <c r="H336">
        <f t="shared" si="11"/>
        <v>339</v>
      </c>
    </row>
    <row r="337" spans="3:8">
      <c r="C337" t="s">
        <v>402</v>
      </c>
      <c r="D337" s="1">
        <v>52049</v>
      </c>
      <c r="E337">
        <f t="shared" si="10"/>
        <v>325</v>
      </c>
      <c r="G337" s="2">
        <v>152477</v>
      </c>
      <c r="H337">
        <f t="shared" si="11"/>
        <v>275</v>
      </c>
    </row>
    <row r="338" spans="3:8">
      <c r="C338" t="s">
        <v>148</v>
      </c>
      <c r="D338" s="1">
        <v>52039</v>
      </c>
      <c r="E338">
        <f t="shared" si="10"/>
        <v>326</v>
      </c>
      <c r="G338" s="2">
        <v>130145</v>
      </c>
      <c r="H338">
        <f t="shared" si="11"/>
        <v>323</v>
      </c>
    </row>
    <row r="339" spans="3:8">
      <c r="C339" t="s">
        <v>418</v>
      </c>
      <c r="D339" s="1">
        <v>52003</v>
      </c>
      <c r="E339">
        <f t="shared" si="10"/>
        <v>327</v>
      </c>
      <c r="G339" s="2">
        <v>112484</v>
      </c>
      <c r="H339">
        <f t="shared" si="11"/>
        <v>360</v>
      </c>
    </row>
    <row r="340" spans="3:8">
      <c r="C340" t="s">
        <v>18</v>
      </c>
      <c r="D340" s="1">
        <v>51945</v>
      </c>
      <c r="E340">
        <f t="shared" si="10"/>
        <v>328</v>
      </c>
      <c r="G340" s="2">
        <v>187269</v>
      </c>
      <c r="H340">
        <f t="shared" si="11"/>
        <v>228</v>
      </c>
    </row>
    <row r="341" spans="3:8">
      <c r="C341" t="s">
        <v>118</v>
      </c>
      <c r="D341" s="1">
        <v>51922</v>
      </c>
      <c r="E341">
        <f t="shared" si="10"/>
        <v>329</v>
      </c>
      <c r="G341" s="2">
        <v>153968</v>
      </c>
      <c r="H341">
        <f t="shared" si="11"/>
        <v>271</v>
      </c>
    </row>
    <row r="342" spans="3:8">
      <c r="C342" t="s">
        <v>474</v>
      </c>
      <c r="D342" s="1">
        <v>51800</v>
      </c>
      <c r="E342">
        <f t="shared" si="10"/>
        <v>330</v>
      </c>
      <c r="G342" s="2">
        <v>94074</v>
      </c>
      <c r="H342">
        <f t="shared" si="11"/>
        <v>414</v>
      </c>
    </row>
    <row r="343" spans="3:8">
      <c r="C343" t="s">
        <v>413</v>
      </c>
      <c r="D343" s="1">
        <v>51778</v>
      </c>
      <c r="E343">
        <f t="shared" si="10"/>
        <v>331</v>
      </c>
      <c r="G343" s="2">
        <v>391721</v>
      </c>
      <c r="H343">
        <f t="shared" si="11"/>
        <v>132</v>
      </c>
    </row>
    <row r="344" spans="3:8">
      <c r="C344" t="s">
        <v>70</v>
      </c>
      <c r="D344" s="1">
        <v>51722</v>
      </c>
      <c r="E344">
        <f t="shared" si="10"/>
        <v>332</v>
      </c>
      <c r="G344" s="2">
        <v>98062</v>
      </c>
      <c r="H344">
        <f t="shared" si="11"/>
        <v>404</v>
      </c>
    </row>
    <row r="345" spans="3:8">
      <c r="C345" t="s">
        <v>11</v>
      </c>
      <c r="D345" s="1">
        <v>51721</v>
      </c>
      <c r="E345">
        <f t="shared" si="10"/>
        <v>333</v>
      </c>
      <c r="G345" s="2">
        <v>111503</v>
      </c>
      <c r="H345">
        <f t="shared" si="11"/>
        <v>362</v>
      </c>
    </row>
    <row r="346" spans="3:8">
      <c r="C346" t="s">
        <v>362</v>
      </c>
      <c r="D346" s="1">
        <v>51701</v>
      </c>
      <c r="E346">
        <f t="shared" si="10"/>
        <v>334</v>
      </c>
      <c r="G346" s="2">
        <v>162384</v>
      </c>
      <c r="H346">
        <f t="shared" si="11"/>
        <v>255</v>
      </c>
    </row>
    <row r="347" spans="3:8">
      <c r="C347" t="s">
        <v>1</v>
      </c>
      <c r="D347" s="1">
        <v>51699</v>
      </c>
      <c r="E347">
        <f t="shared" si="10"/>
        <v>335</v>
      </c>
      <c r="G347" s="2">
        <v>164941</v>
      </c>
      <c r="H347">
        <f t="shared" si="11"/>
        <v>250</v>
      </c>
    </row>
    <row r="348" spans="3:8">
      <c r="C348" t="s">
        <v>94</v>
      </c>
      <c r="D348" s="1">
        <v>51683</v>
      </c>
      <c r="E348">
        <f t="shared" si="10"/>
        <v>336</v>
      </c>
      <c r="G348" s="2">
        <v>230141</v>
      </c>
      <c r="H348">
        <f t="shared" si="11"/>
        <v>194</v>
      </c>
    </row>
    <row r="349" spans="3:8">
      <c r="C349" t="s">
        <v>343</v>
      </c>
      <c r="D349" s="1">
        <v>51592</v>
      </c>
      <c r="E349">
        <f t="shared" si="10"/>
        <v>337</v>
      </c>
      <c r="G349" s="2">
        <v>111894</v>
      </c>
      <c r="H349">
        <f t="shared" si="11"/>
        <v>361</v>
      </c>
    </row>
    <row r="350" spans="3:8">
      <c r="C350" t="s">
        <v>257</v>
      </c>
      <c r="D350" s="1">
        <v>51564</v>
      </c>
      <c r="E350">
        <f t="shared" si="10"/>
        <v>338</v>
      </c>
      <c r="G350" s="2">
        <v>125368</v>
      </c>
      <c r="H350">
        <f t="shared" si="11"/>
        <v>334</v>
      </c>
    </row>
    <row r="351" spans="3:8">
      <c r="C351" t="s">
        <v>186</v>
      </c>
      <c r="D351" s="1">
        <v>51464</v>
      </c>
      <c r="E351">
        <f t="shared" si="10"/>
        <v>339</v>
      </c>
      <c r="G351" s="2">
        <v>250196</v>
      </c>
      <c r="H351">
        <f t="shared" si="11"/>
        <v>188</v>
      </c>
    </row>
    <row r="352" spans="3:8">
      <c r="C352" t="s">
        <v>386</v>
      </c>
      <c r="D352" s="1">
        <v>51429</v>
      </c>
      <c r="E352">
        <f t="shared" si="10"/>
        <v>340</v>
      </c>
      <c r="G352" s="2">
        <v>76378</v>
      </c>
      <c r="H352">
        <f t="shared" si="11"/>
        <v>473</v>
      </c>
    </row>
    <row r="353" spans="3:8">
      <c r="C353" t="s">
        <v>452</v>
      </c>
      <c r="D353" s="1">
        <v>51425</v>
      </c>
      <c r="E353">
        <f t="shared" si="10"/>
        <v>341</v>
      </c>
      <c r="G353" s="2">
        <v>284713</v>
      </c>
      <c r="H353">
        <f t="shared" si="11"/>
        <v>165</v>
      </c>
    </row>
    <row r="354" spans="3:8">
      <c r="C354" t="s">
        <v>284</v>
      </c>
      <c r="D354" s="1">
        <v>51372</v>
      </c>
      <c r="E354">
        <f t="shared" si="10"/>
        <v>342</v>
      </c>
      <c r="G354" s="2">
        <v>124177</v>
      </c>
      <c r="H354">
        <f t="shared" si="11"/>
        <v>337</v>
      </c>
    </row>
    <row r="355" spans="3:8">
      <c r="C355" t="s">
        <v>74</v>
      </c>
      <c r="D355" s="1">
        <v>51368</v>
      </c>
      <c r="E355">
        <f t="shared" si="10"/>
        <v>343</v>
      </c>
      <c r="G355" s="2">
        <v>75487</v>
      </c>
      <c r="H355">
        <f t="shared" si="11"/>
        <v>475</v>
      </c>
    </row>
    <row r="356" spans="3:8">
      <c r="C356" t="s">
        <v>163</v>
      </c>
      <c r="D356" s="1">
        <v>51340</v>
      </c>
      <c r="E356">
        <f t="shared" si="10"/>
        <v>344</v>
      </c>
      <c r="G356" s="2">
        <v>933248</v>
      </c>
      <c r="H356">
        <f t="shared" si="11"/>
        <v>56</v>
      </c>
    </row>
    <row r="357" spans="3:8">
      <c r="C357" t="s">
        <v>334</v>
      </c>
      <c r="D357" s="1">
        <v>51305</v>
      </c>
      <c r="E357">
        <f t="shared" si="10"/>
        <v>345</v>
      </c>
      <c r="G357" s="2">
        <v>156805</v>
      </c>
      <c r="H357">
        <f t="shared" si="11"/>
        <v>266</v>
      </c>
    </row>
    <row r="358" spans="3:8">
      <c r="C358" t="s">
        <v>345</v>
      </c>
      <c r="D358" s="1">
        <v>51298</v>
      </c>
      <c r="E358">
        <f t="shared" si="10"/>
        <v>346</v>
      </c>
      <c r="G358" s="2">
        <v>80229</v>
      </c>
      <c r="H358">
        <f t="shared" si="11"/>
        <v>456</v>
      </c>
    </row>
    <row r="359" spans="3:8">
      <c r="C359" t="s">
        <v>181</v>
      </c>
      <c r="D359" s="1">
        <v>51241</v>
      </c>
      <c r="E359">
        <f t="shared" si="10"/>
        <v>347</v>
      </c>
      <c r="G359" s="2">
        <v>725282</v>
      </c>
      <c r="H359">
        <f t="shared" si="11"/>
        <v>72</v>
      </c>
    </row>
    <row r="360" spans="3:8">
      <c r="C360" t="s">
        <v>278</v>
      </c>
      <c r="D360" s="1">
        <v>51238</v>
      </c>
      <c r="E360">
        <f t="shared" si="10"/>
        <v>348</v>
      </c>
      <c r="G360" s="2">
        <v>151408</v>
      </c>
      <c r="H360">
        <f t="shared" si="11"/>
        <v>279</v>
      </c>
    </row>
    <row r="361" spans="3:8">
      <c r="C361" t="s">
        <v>509</v>
      </c>
      <c r="D361" s="1">
        <v>51227</v>
      </c>
      <c r="E361">
        <f t="shared" si="10"/>
        <v>349</v>
      </c>
      <c r="G361" s="2">
        <v>152209</v>
      </c>
      <c r="H361">
        <f t="shared" si="11"/>
        <v>276</v>
      </c>
    </row>
    <row r="362" spans="3:8">
      <c r="C362" t="s">
        <v>277</v>
      </c>
      <c r="D362" s="1">
        <v>51174</v>
      </c>
      <c r="E362">
        <f t="shared" si="10"/>
        <v>350</v>
      </c>
      <c r="G362" s="2">
        <v>227880</v>
      </c>
      <c r="H362">
        <f t="shared" si="11"/>
        <v>196</v>
      </c>
    </row>
    <row r="363" spans="3:8">
      <c r="C363" t="s">
        <v>391</v>
      </c>
      <c r="D363" s="1">
        <v>51173</v>
      </c>
      <c r="E363">
        <f t="shared" si="10"/>
        <v>351</v>
      </c>
      <c r="G363" s="2">
        <v>177291</v>
      </c>
      <c r="H363">
        <f t="shared" si="11"/>
        <v>236</v>
      </c>
    </row>
    <row r="364" spans="3:8">
      <c r="C364" t="s">
        <v>142</v>
      </c>
      <c r="D364" s="1">
        <v>51167</v>
      </c>
      <c r="E364">
        <f t="shared" si="10"/>
        <v>352</v>
      </c>
      <c r="G364" s="2">
        <v>134794</v>
      </c>
      <c r="H364">
        <f t="shared" si="11"/>
        <v>311</v>
      </c>
    </row>
    <row r="365" spans="3:8">
      <c r="C365" t="s">
        <v>0</v>
      </c>
      <c r="D365" s="1">
        <v>51049</v>
      </c>
      <c r="E365">
        <f t="shared" si="10"/>
        <v>353</v>
      </c>
      <c r="G365" s="2">
        <v>72882</v>
      </c>
      <c r="H365">
        <f t="shared" si="11"/>
        <v>485</v>
      </c>
    </row>
    <row r="366" spans="3:8">
      <c r="C366" t="s">
        <v>269</v>
      </c>
      <c r="D366" s="1">
        <v>51004</v>
      </c>
      <c r="E366">
        <f t="shared" si="10"/>
        <v>354</v>
      </c>
      <c r="G366" s="2">
        <v>214602</v>
      </c>
      <c r="H366">
        <f t="shared" si="11"/>
        <v>201</v>
      </c>
    </row>
    <row r="367" spans="3:8">
      <c r="C367" t="s">
        <v>264</v>
      </c>
      <c r="D367" s="1">
        <v>50969</v>
      </c>
      <c r="E367">
        <f t="shared" si="10"/>
        <v>355</v>
      </c>
      <c r="G367" s="2">
        <v>106205</v>
      </c>
      <c r="H367">
        <f t="shared" si="11"/>
        <v>380</v>
      </c>
    </row>
    <row r="368" spans="3:8">
      <c r="C368" t="s">
        <v>68</v>
      </c>
      <c r="D368" s="1">
        <v>50906</v>
      </c>
      <c r="E368">
        <f t="shared" si="10"/>
        <v>356</v>
      </c>
      <c r="G368" s="2">
        <v>403238</v>
      </c>
      <c r="H368">
        <f t="shared" si="11"/>
        <v>129</v>
      </c>
    </row>
    <row r="369" spans="3:8">
      <c r="C369" t="s">
        <v>446</v>
      </c>
      <c r="D369" s="1">
        <v>50873</v>
      </c>
      <c r="E369">
        <f t="shared" si="10"/>
        <v>357</v>
      </c>
      <c r="G369" s="2">
        <v>131789</v>
      </c>
      <c r="H369">
        <f t="shared" si="11"/>
        <v>319</v>
      </c>
    </row>
    <row r="370" spans="3:8">
      <c r="C370" t="s">
        <v>219</v>
      </c>
      <c r="D370" s="1">
        <v>50818</v>
      </c>
      <c r="E370">
        <f t="shared" si="10"/>
        <v>358</v>
      </c>
      <c r="G370" s="2">
        <v>134768</v>
      </c>
      <c r="H370">
        <f t="shared" si="11"/>
        <v>312</v>
      </c>
    </row>
    <row r="371" spans="3:8">
      <c r="C371" t="s">
        <v>171</v>
      </c>
      <c r="D371" s="1">
        <v>50778</v>
      </c>
      <c r="E371">
        <f t="shared" si="10"/>
        <v>359</v>
      </c>
      <c r="G371" s="2">
        <v>122907</v>
      </c>
      <c r="H371">
        <f t="shared" si="11"/>
        <v>338</v>
      </c>
    </row>
    <row r="372" spans="3:8">
      <c r="C372" t="s">
        <v>521</v>
      </c>
      <c r="D372" s="1">
        <v>50694</v>
      </c>
      <c r="E372">
        <f t="shared" si="10"/>
        <v>360</v>
      </c>
      <c r="G372" s="2">
        <v>564804</v>
      </c>
      <c r="H372">
        <f t="shared" si="11"/>
        <v>91</v>
      </c>
    </row>
    <row r="373" spans="3:8">
      <c r="C373" t="s">
        <v>245</v>
      </c>
      <c r="D373" s="1">
        <v>50678</v>
      </c>
      <c r="E373">
        <f t="shared" si="10"/>
        <v>361</v>
      </c>
      <c r="G373" s="2">
        <v>198628</v>
      </c>
      <c r="H373">
        <f t="shared" si="11"/>
        <v>217</v>
      </c>
    </row>
    <row r="374" spans="3:8">
      <c r="C374" t="s">
        <v>22</v>
      </c>
      <c r="D374" s="1">
        <v>50668</v>
      </c>
      <c r="E374">
        <f t="shared" si="10"/>
        <v>362</v>
      </c>
      <c r="G374" s="2">
        <v>422752</v>
      </c>
      <c r="H374">
        <f t="shared" si="11"/>
        <v>120</v>
      </c>
    </row>
    <row r="375" spans="3:8">
      <c r="C375" t="s">
        <v>320</v>
      </c>
      <c r="D375" s="1">
        <v>50636</v>
      </c>
      <c r="E375">
        <f t="shared" si="10"/>
        <v>363</v>
      </c>
      <c r="G375" s="2">
        <v>117669</v>
      </c>
      <c r="H375">
        <f t="shared" si="11"/>
        <v>346</v>
      </c>
    </row>
    <row r="376" spans="3:8">
      <c r="C376" t="s">
        <v>353</v>
      </c>
      <c r="D376" s="1">
        <v>50577</v>
      </c>
      <c r="E376">
        <f t="shared" si="10"/>
        <v>364</v>
      </c>
      <c r="G376" s="2">
        <v>115857</v>
      </c>
      <c r="H376">
        <f t="shared" si="11"/>
        <v>352</v>
      </c>
    </row>
    <row r="377" spans="3:8">
      <c r="C377" t="s">
        <v>225</v>
      </c>
      <c r="D377" s="1">
        <v>50538</v>
      </c>
      <c r="E377">
        <f t="shared" si="10"/>
        <v>365</v>
      </c>
      <c r="G377" s="2">
        <v>175887</v>
      </c>
      <c r="H377">
        <f t="shared" si="11"/>
        <v>238</v>
      </c>
    </row>
    <row r="378" spans="3:8">
      <c r="C378" t="s">
        <v>472</v>
      </c>
      <c r="D378" s="1">
        <v>50445</v>
      </c>
      <c r="E378">
        <f t="shared" si="10"/>
        <v>366</v>
      </c>
      <c r="G378" s="2">
        <v>173087</v>
      </c>
      <c r="H378">
        <f t="shared" si="11"/>
        <v>241</v>
      </c>
    </row>
    <row r="379" spans="3:8">
      <c r="C379" t="s">
        <v>318</v>
      </c>
      <c r="D379" s="1">
        <v>50422</v>
      </c>
      <c r="E379">
        <f t="shared" si="10"/>
        <v>367</v>
      </c>
      <c r="G379" s="2">
        <v>70334</v>
      </c>
      <c r="H379">
        <f t="shared" si="11"/>
        <v>496</v>
      </c>
    </row>
    <row r="380" spans="3:8">
      <c r="C380" t="s">
        <v>395</v>
      </c>
      <c r="D380" s="1">
        <v>50338</v>
      </c>
      <c r="E380">
        <f t="shared" si="10"/>
        <v>368</v>
      </c>
      <c r="G380" s="2">
        <v>99772</v>
      </c>
      <c r="H380">
        <f t="shared" si="11"/>
        <v>397</v>
      </c>
    </row>
    <row r="381" spans="3:8">
      <c r="C381" t="s">
        <v>457</v>
      </c>
      <c r="D381" s="1">
        <v>50320</v>
      </c>
      <c r="E381">
        <f t="shared" si="10"/>
        <v>369</v>
      </c>
      <c r="G381" s="2">
        <v>138193</v>
      </c>
      <c r="H381">
        <f t="shared" si="11"/>
        <v>301</v>
      </c>
    </row>
    <row r="382" spans="3:8">
      <c r="C382" t="s">
        <v>475</v>
      </c>
      <c r="D382" s="1">
        <v>50317</v>
      </c>
      <c r="E382">
        <f t="shared" si="10"/>
        <v>370</v>
      </c>
      <c r="G382" s="2">
        <v>162930</v>
      </c>
      <c r="H382">
        <f t="shared" si="11"/>
        <v>251</v>
      </c>
    </row>
    <row r="383" spans="3:8">
      <c r="C383" t="s">
        <v>270</v>
      </c>
      <c r="D383" s="1">
        <v>50279</v>
      </c>
      <c r="E383">
        <f t="shared" si="10"/>
        <v>371</v>
      </c>
      <c r="G383" s="2">
        <v>102501</v>
      </c>
      <c r="H383">
        <f t="shared" si="11"/>
        <v>386</v>
      </c>
    </row>
    <row r="384" spans="3:8">
      <c r="C384" t="s">
        <v>110</v>
      </c>
      <c r="D384" s="1">
        <v>50190</v>
      </c>
      <c r="E384">
        <f t="shared" si="10"/>
        <v>372</v>
      </c>
      <c r="G384" s="2">
        <v>103239</v>
      </c>
      <c r="H384">
        <f t="shared" si="11"/>
        <v>385</v>
      </c>
    </row>
    <row r="385" spans="3:8">
      <c r="C385" t="s">
        <v>377</v>
      </c>
      <c r="D385" s="1">
        <v>50189</v>
      </c>
      <c r="E385">
        <f t="shared" si="10"/>
        <v>373</v>
      </c>
      <c r="G385" s="2">
        <v>425082</v>
      </c>
      <c r="H385">
        <f t="shared" si="11"/>
        <v>117</v>
      </c>
    </row>
    <row r="386" spans="3:8">
      <c r="C386" t="s">
        <v>456</v>
      </c>
      <c r="D386" s="1">
        <v>50072</v>
      </c>
      <c r="E386">
        <f t="shared" si="10"/>
        <v>374</v>
      </c>
      <c r="G386" s="2">
        <v>435175</v>
      </c>
      <c r="H386">
        <f t="shared" si="11"/>
        <v>114</v>
      </c>
    </row>
    <row r="387" spans="3:8">
      <c r="C387" t="s">
        <v>193</v>
      </c>
      <c r="D387" s="1">
        <v>50070</v>
      </c>
      <c r="E387">
        <f t="shared" si="10"/>
        <v>375</v>
      </c>
      <c r="G387" s="2">
        <v>146199</v>
      </c>
      <c r="H387">
        <f t="shared" si="11"/>
        <v>287</v>
      </c>
    </row>
    <row r="388" spans="3:8">
      <c r="C388" t="s">
        <v>510</v>
      </c>
      <c r="D388" s="1">
        <v>49997</v>
      </c>
      <c r="E388">
        <f t="shared" si="10"/>
        <v>376</v>
      </c>
      <c r="G388" s="2">
        <v>116143</v>
      </c>
      <c r="H388">
        <f t="shared" si="11"/>
        <v>351</v>
      </c>
    </row>
    <row r="389" spans="3:8">
      <c r="C389" t="s">
        <v>38</v>
      </c>
      <c r="D389" s="1">
        <v>49964</v>
      </c>
      <c r="E389">
        <f t="shared" si="10"/>
        <v>377</v>
      </c>
      <c r="G389" s="2">
        <v>136072</v>
      </c>
      <c r="H389">
        <f t="shared" si="11"/>
        <v>310</v>
      </c>
    </row>
    <row r="390" spans="3:8">
      <c r="C390" t="s">
        <v>385</v>
      </c>
      <c r="D390" s="1">
        <v>49955</v>
      </c>
      <c r="E390">
        <f t="shared" si="10"/>
        <v>378</v>
      </c>
      <c r="G390" s="2">
        <v>159990</v>
      </c>
      <c r="H390">
        <f t="shared" si="11"/>
        <v>260</v>
      </c>
    </row>
    <row r="391" spans="3:8">
      <c r="C391" t="s">
        <v>20</v>
      </c>
      <c r="D391" s="1">
        <v>49953</v>
      </c>
      <c r="E391">
        <f t="shared" si="10"/>
        <v>379</v>
      </c>
      <c r="G391" s="2">
        <v>118510</v>
      </c>
      <c r="H391">
        <f t="shared" si="11"/>
        <v>345</v>
      </c>
    </row>
    <row r="392" spans="3:8">
      <c r="C392" t="s">
        <v>40</v>
      </c>
      <c r="D392" s="1">
        <v>49937</v>
      </c>
      <c r="E392">
        <f t="shared" si="10"/>
        <v>380</v>
      </c>
      <c r="G392" s="2">
        <v>389068</v>
      </c>
      <c r="H392">
        <f t="shared" si="11"/>
        <v>133</v>
      </c>
    </row>
    <row r="393" spans="3:8">
      <c r="C393" t="s">
        <v>359</v>
      </c>
      <c r="D393" s="1">
        <v>49915</v>
      </c>
      <c r="E393">
        <f t="shared" si="10"/>
        <v>381</v>
      </c>
      <c r="G393" s="2">
        <v>95928</v>
      </c>
      <c r="H393">
        <f t="shared" si="11"/>
        <v>411</v>
      </c>
    </row>
    <row r="394" spans="3:8">
      <c r="C394" t="s">
        <v>93</v>
      </c>
      <c r="D394" s="1">
        <v>49755</v>
      </c>
      <c r="E394">
        <f t="shared" si="10"/>
        <v>382</v>
      </c>
      <c r="G394" s="2">
        <v>138901</v>
      </c>
      <c r="H394">
        <f t="shared" si="11"/>
        <v>297</v>
      </c>
    </row>
    <row r="395" spans="3:8">
      <c r="C395" t="s">
        <v>379</v>
      </c>
      <c r="D395" s="1">
        <v>49664</v>
      </c>
      <c r="E395">
        <f t="shared" si="10"/>
        <v>383</v>
      </c>
      <c r="G395" s="2">
        <v>148228</v>
      </c>
      <c r="H395">
        <f t="shared" si="11"/>
        <v>282</v>
      </c>
    </row>
    <row r="396" spans="3:8">
      <c r="C396" t="s">
        <v>328</v>
      </c>
      <c r="D396" s="1">
        <v>49630</v>
      </c>
      <c r="E396">
        <f t="shared" si="10"/>
        <v>384</v>
      </c>
      <c r="G396" s="2">
        <v>90968</v>
      </c>
      <c r="H396">
        <f t="shared" si="11"/>
        <v>421</v>
      </c>
    </row>
    <row r="397" spans="3:8">
      <c r="C397" t="s">
        <v>106</v>
      </c>
      <c r="D397" s="1">
        <v>49597</v>
      </c>
      <c r="E397">
        <f t="shared" si="10"/>
        <v>385</v>
      </c>
      <c r="G397" s="2">
        <v>428217</v>
      </c>
      <c r="H397">
        <f t="shared" si="11"/>
        <v>115</v>
      </c>
    </row>
    <row r="398" spans="3:8">
      <c r="C398" t="s">
        <v>261</v>
      </c>
      <c r="D398" s="1">
        <v>49582</v>
      </c>
      <c r="E398">
        <f t="shared" ref="E398:E461" si="12">RANK(D398,D$13:D$537,0)</f>
        <v>386</v>
      </c>
      <c r="G398" s="2">
        <v>107623</v>
      </c>
      <c r="H398">
        <f t="shared" ref="H398:H461" si="13">RANK(G398,G$13:G$537,0)</f>
        <v>374</v>
      </c>
    </row>
    <row r="399" spans="3:8">
      <c r="C399" t="s">
        <v>88</v>
      </c>
      <c r="D399" s="1">
        <v>49562</v>
      </c>
      <c r="E399">
        <f t="shared" si="12"/>
        <v>387</v>
      </c>
      <c r="G399" s="2">
        <v>274695</v>
      </c>
      <c r="H399">
        <f t="shared" si="13"/>
        <v>168</v>
      </c>
    </row>
    <row r="400" spans="3:8">
      <c r="C400" t="s">
        <v>10</v>
      </c>
      <c r="D400" s="1">
        <v>49423</v>
      </c>
      <c r="E400">
        <f t="shared" si="12"/>
        <v>388</v>
      </c>
      <c r="G400" s="2">
        <v>154120</v>
      </c>
      <c r="H400">
        <f t="shared" si="13"/>
        <v>270</v>
      </c>
    </row>
    <row r="401" spans="3:8">
      <c r="C401" t="s">
        <v>33</v>
      </c>
      <c r="D401" s="1">
        <v>49403</v>
      </c>
      <c r="E401">
        <f t="shared" si="12"/>
        <v>389</v>
      </c>
      <c r="G401" s="2">
        <v>842207</v>
      </c>
      <c r="H401">
        <f t="shared" si="13"/>
        <v>62</v>
      </c>
    </row>
    <row r="402" spans="3:8">
      <c r="C402" t="s">
        <v>308</v>
      </c>
      <c r="D402" s="1">
        <v>49332</v>
      </c>
      <c r="E402">
        <f t="shared" si="12"/>
        <v>390</v>
      </c>
      <c r="G402" s="2">
        <v>413277</v>
      </c>
      <c r="H402">
        <f t="shared" si="13"/>
        <v>125</v>
      </c>
    </row>
    <row r="403" spans="3:8">
      <c r="C403" t="s">
        <v>378</v>
      </c>
      <c r="D403" s="1">
        <v>49302</v>
      </c>
      <c r="E403">
        <f t="shared" si="12"/>
        <v>391</v>
      </c>
      <c r="G403" s="2">
        <v>79506</v>
      </c>
      <c r="H403">
        <f t="shared" si="13"/>
        <v>458</v>
      </c>
    </row>
    <row r="404" spans="3:8">
      <c r="C404" t="s">
        <v>287</v>
      </c>
      <c r="D404" s="1">
        <v>49240</v>
      </c>
      <c r="E404">
        <f t="shared" si="12"/>
        <v>392</v>
      </c>
      <c r="G404" s="2">
        <v>66482</v>
      </c>
      <c r="H404">
        <f t="shared" si="13"/>
        <v>514</v>
      </c>
    </row>
    <row r="405" spans="3:8">
      <c r="C405" t="s">
        <v>341</v>
      </c>
      <c r="D405" s="1">
        <v>49182</v>
      </c>
      <c r="E405">
        <f t="shared" si="12"/>
        <v>393</v>
      </c>
      <c r="G405" s="2">
        <v>137145</v>
      </c>
      <c r="H405">
        <f t="shared" si="13"/>
        <v>304</v>
      </c>
    </row>
    <row r="406" spans="3:8">
      <c r="C406" t="s">
        <v>296</v>
      </c>
      <c r="D406" s="1">
        <v>49072</v>
      </c>
      <c r="E406">
        <f t="shared" si="12"/>
        <v>394</v>
      </c>
      <c r="G406" s="2">
        <v>203462</v>
      </c>
      <c r="H406">
        <f t="shared" si="13"/>
        <v>210</v>
      </c>
    </row>
    <row r="407" spans="3:8">
      <c r="C407" t="s">
        <v>153</v>
      </c>
      <c r="D407" s="1">
        <v>48979</v>
      </c>
      <c r="E407">
        <f t="shared" si="12"/>
        <v>395</v>
      </c>
      <c r="G407" s="2">
        <v>424926</v>
      </c>
      <c r="H407">
        <f t="shared" si="13"/>
        <v>118</v>
      </c>
    </row>
    <row r="408" spans="3:8">
      <c r="C408" t="s">
        <v>149</v>
      </c>
      <c r="D408" s="1">
        <v>48932</v>
      </c>
      <c r="E408">
        <f t="shared" si="12"/>
        <v>396</v>
      </c>
      <c r="G408" s="2">
        <v>367733</v>
      </c>
      <c r="H408">
        <f t="shared" si="13"/>
        <v>139</v>
      </c>
    </row>
    <row r="409" spans="3:8">
      <c r="C409" t="s">
        <v>524</v>
      </c>
      <c r="D409" s="1">
        <v>48915</v>
      </c>
      <c r="E409">
        <f t="shared" si="12"/>
        <v>397</v>
      </c>
      <c r="G409" s="2">
        <v>86142</v>
      </c>
      <c r="H409">
        <f t="shared" si="13"/>
        <v>436</v>
      </c>
    </row>
    <row r="410" spans="3:8">
      <c r="C410" t="s">
        <v>136</v>
      </c>
      <c r="D410" s="1">
        <v>48811</v>
      </c>
      <c r="E410">
        <f t="shared" si="12"/>
        <v>398</v>
      </c>
      <c r="G410" s="2">
        <v>197646</v>
      </c>
      <c r="H410">
        <f t="shared" si="13"/>
        <v>219</v>
      </c>
    </row>
    <row r="411" spans="3:8">
      <c r="C411" t="s">
        <v>64</v>
      </c>
      <c r="D411" s="1">
        <v>48802</v>
      </c>
      <c r="E411">
        <f t="shared" si="12"/>
        <v>399</v>
      </c>
      <c r="G411" s="2">
        <v>107890</v>
      </c>
      <c r="H411">
        <f t="shared" si="13"/>
        <v>370</v>
      </c>
    </row>
    <row r="412" spans="3:8">
      <c r="C412" t="s">
        <v>506</v>
      </c>
      <c r="D412" s="1">
        <v>48687</v>
      </c>
      <c r="E412">
        <f t="shared" si="12"/>
        <v>400</v>
      </c>
      <c r="G412" s="2">
        <v>147854</v>
      </c>
      <c r="H412">
        <f t="shared" si="13"/>
        <v>283</v>
      </c>
    </row>
    <row r="413" spans="3:8">
      <c r="C413" t="s">
        <v>176</v>
      </c>
      <c r="D413" s="1">
        <v>48664</v>
      </c>
      <c r="E413">
        <f t="shared" si="12"/>
        <v>401</v>
      </c>
      <c r="G413" s="2">
        <v>82807</v>
      </c>
      <c r="H413">
        <f t="shared" si="13"/>
        <v>445</v>
      </c>
    </row>
    <row r="414" spans="3:8">
      <c r="C414" t="s">
        <v>449</v>
      </c>
      <c r="D414" s="1">
        <v>48628</v>
      </c>
      <c r="E414">
        <f t="shared" si="12"/>
        <v>402</v>
      </c>
      <c r="G414" s="2">
        <v>77626</v>
      </c>
      <c r="H414">
        <f t="shared" si="13"/>
        <v>464</v>
      </c>
    </row>
    <row r="415" spans="3:8">
      <c r="C415" t="s">
        <v>66</v>
      </c>
      <c r="D415" s="1">
        <v>48599</v>
      </c>
      <c r="E415">
        <f t="shared" si="12"/>
        <v>403</v>
      </c>
      <c r="G415" s="2">
        <v>151528</v>
      </c>
      <c r="H415">
        <f t="shared" si="13"/>
        <v>278</v>
      </c>
    </row>
    <row r="416" spans="3:8">
      <c r="C416" t="s">
        <v>439</v>
      </c>
      <c r="D416" s="1">
        <v>48583</v>
      </c>
      <c r="E416">
        <f t="shared" si="12"/>
        <v>404</v>
      </c>
      <c r="G416" s="2">
        <v>90072</v>
      </c>
      <c r="H416">
        <f t="shared" si="13"/>
        <v>424</v>
      </c>
    </row>
    <row r="417" spans="3:8">
      <c r="C417" t="s">
        <v>208</v>
      </c>
      <c r="D417" s="1">
        <v>48404</v>
      </c>
      <c r="E417">
        <f t="shared" si="12"/>
        <v>405</v>
      </c>
      <c r="G417" s="2">
        <v>65741</v>
      </c>
      <c r="H417">
        <f t="shared" si="13"/>
        <v>518</v>
      </c>
    </row>
    <row r="418" spans="3:8">
      <c r="C418" t="s">
        <v>310</v>
      </c>
      <c r="D418" s="1">
        <v>48399</v>
      </c>
      <c r="E418">
        <f t="shared" si="12"/>
        <v>406</v>
      </c>
      <c r="G418" s="2">
        <v>176664</v>
      </c>
      <c r="H418">
        <f t="shared" si="13"/>
        <v>237</v>
      </c>
    </row>
    <row r="419" spans="3:8">
      <c r="C419" t="s">
        <v>323</v>
      </c>
      <c r="D419" s="1">
        <v>48373</v>
      </c>
      <c r="E419">
        <f t="shared" si="12"/>
        <v>407</v>
      </c>
      <c r="G419" s="2">
        <v>270430</v>
      </c>
      <c r="H419">
        <f t="shared" si="13"/>
        <v>172</v>
      </c>
    </row>
    <row r="420" spans="3:8">
      <c r="C420" t="s">
        <v>384</v>
      </c>
      <c r="D420" s="1">
        <v>48320</v>
      </c>
      <c r="E420">
        <f t="shared" si="12"/>
        <v>408</v>
      </c>
      <c r="G420" s="2">
        <v>159477</v>
      </c>
      <c r="H420">
        <f t="shared" si="13"/>
        <v>262</v>
      </c>
    </row>
    <row r="421" spans="3:8">
      <c r="C421" t="s">
        <v>266</v>
      </c>
      <c r="D421" s="1">
        <v>48298</v>
      </c>
      <c r="E421">
        <f t="shared" si="12"/>
        <v>409</v>
      </c>
      <c r="G421" s="2">
        <v>78450</v>
      </c>
      <c r="H421">
        <f t="shared" si="13"/>
        <v>462</v>
      </c>
    </row>
    <row r="422" spans="3:8">
      <c r="C422" t="s">
        <v>467</v>
      </c>
      <c r="D422" s="1">
        <v>48065</v>
      </c>
      <c r="E422">
        <f t="shared" si="12"/>
        <v>410</v>
      </c>
      <c r="G422" s="2">
        <v>94366</v>
      </c>
      <c r="H422">
        <f t="shared" si="13"/>
        <v>413</v>
      </c>
    </row>
    <row r="423" spans="3:8">
      <c r="C423" t="s">
        <v>238</v>
      </c>
      <c r="D423" s="1">
        <v>48063</v>
      </c>
      <c r="E423">
        <f t="shared" si="12"/>
        <v>411</v>
      </c>
      <c r="G423" s="2">
        <v>64723</v>
      </c>
      <c r="H423">
        <f t="shared" si="13"/>
        <v>522</v>
      </c>
    </row>
    <row r="424" spans="3:8">
      <c r="C424" t="s">
        <v>195</v>
      </c>
      <c r="D424" s="1">
        <v>48048</v>
      </c>
      <c r="E424">
        <f t="shared" si="12"/>
        <v>412</v>
      </c>
      <c r="G424" s="2">
        <v>365397</v>
      </c>
      <c r="H424">
        <f t="shared" si="13"/>
        <v>141</v>
      </c>
    </row>
    <row r="425" spans="3:8">
      <c r="C425" t="s">
        <v>155</v>
      </c>
      <c r="D425" s="1">
        <v>48028</v>
      </c>
      <c r="E425">
        <f t="shared" si="12"/>
        <v>413</v>
      </c>
      <c r="G425" s="2">
        <v>147112</v>
      </c>
      <c r="H425">
        <f t="shared" si="13"/>
        <v>284</v>
      </c>
    </row>
    <row r="426" spans="3:8">
      <c r="C426" t="s">
        <v>248</v>
      </c>
      <c r="D426" s="1">
        <v>47956</v>
      </c>
      <c r="E426">
        <f t="shared" si="12"/>
        <v>414</v>
      </c>
      <c r="G426" s="2">
        <v>602788</v>
      </c>
      <c r="H426">
        <f t="shared" si="13"/>
        <v>88</v>
      </c>
    </row>
    <row r="427" spans="3:8">
      <c r="C427" t="s">
        <v>129</v>
      </c>
      <c r="D427" s="1">
        <v>47945</v>
      </c>
      <c r="E427">
        <f t="shared" si="12"/>
        <v>415</v>
      </c>
      <c r="G427" s="2">
        <v>115733</v>
      </c>
      <c r="H427">
        <f t="shared" si="13"/>
        <v>353</v>
      </c>
    </row>
    <row r="428" spans="3:8">
      <c r="C428" t="s">
        <v>216</v>
      </c>
      <c r="D428" s="1">
        <v>47935</v>
      </c>
      <c r="E428">
        <f t="shared" si="12"/>
        <v>416</v>
      </c>
      <c r="G428" s="2">
        <v>114241</v>
      </c>
      <c r="H428">
        <f t="shared" si="13"/>
        <v>358</v>
      </c>
    </row>
    <row r="429" spans="3:8">
      <c r="C429" t="s">
        <v>228</v>
      </c>
      <c r="D429" s="1">
        <v>47851</v>
      </c>
      <c r="E429">
        <f t="shared" si="12"/>
        <v>417</v>
      </c>
      <c r="G429" s="2">
        <v>90901</v>
      </c>
      <c r="H429">
        <f t="shared" si="13"/>
        <v>422</v>
      </c>
    </row>
    <row r="430" spans="3:8">
      <c r="C430" t="s">
        <v>205</v>
      </c>
      <c r="D430" s="1">
        <v>47780</v>
      </c>
      <c r="E430">
        <f t="shared" si="12"/>
        <v>418</v>
      </c>
      <c r="G430" s="2">
        <v>287611</v>
      </c>
      <c r="H430">
        <f t="shared" si="13"/>
        <v>164</v>
      </c>
    </row>
    <row r="431" spans="3:8">
      <c r="C431" t="s">
        <v>327</v>
      </c>
      <c r="D431" s="1">
        <v>47772</v>
      </c>
      <c r="E431">
        <f t="shared" si="12"/>
        <v>419</v>
      </c>
      <c r="G431" s="2">
        <v>127759</v>
      </c>
      <c r="H431">
        <f t="shared" si="13"/>
        <v>328</v>
      </c>
    </row>
    <row r="432" spans="3:8">
      <c r="C432" t="s">
        <v>487</v>
      </c>
      <c r="D432" s="1">
        <v>47768</v>
      </c>
      <c r="E432">
        <f t="shared" si="12"/>
        <v>420</v>
      </c>
      <c r="G432" s="2">
        <v>99986</v>
      </c>
      <c r="H432">
        <f t="shared" si="13"/>
        <v>395</v>
      </c>
    </row>
    <row r="433" spans="3:8">
      <c r="C433" t="s">
        <v>8</v>
      </c>
      <c r="D433" s="1">
        <v>47756</v>
      </c>
      <c r="E433">
        <f t="shared" si="12"/>
        <v>421</v>
      </c>
      <c r="G433" s="2">
        <v>93235</v>
      </c>
      <c r="H433">
        <f t="shared" si="13"/>
        <v>416</v>
      </c>
    </row>
    <row r="434" spans="3:8">
      <c r="C434" t="s">
        <v>147</v>
      </c>
      <c r="D434" s="1">
        <v>47647</v>
      </c>
      <c r="E434">
        <f t="shared" si="12"/>
        <v>422</v>
      </c>
      <c r="G434" s="2">
        <v>65498</v>
      </c>
      <c r="H434">
        <f t="shared" si="13"/>
        <v>519</v>
      </c>
    </row>
    <row r="435" spans="3:8">
      <c r="C435" t="s">
        <v>112</v>
      </c>
      <c r="D435" s="1">
        <v>47564</v>
      </c>
      <c r="E435">
        <f t="shared" si="12"/>
        <v>423</v>
      </c>
      <c r="G435" s="2">
        <v>142493</v>
      </c>
      <c r="H435">
        <f t="shared" si="13"/>
        <v>293</v>
      </c>
    </row>
    <row r="436" spans="3:8">
      <c r="C436" t="s">
        <v>442</v>
      </c>
      <c r="D436" s="1">
        <v>47557</v>
      </c>
      <c r="E436">
        <f t="shared" si="12"/>
        <v>424</v>
      </c>
      <c r="G436" s="2">
        <v>98050</v>
      </c>
      <c r="H436">
        <f t="shared" si="13"/>
        <v>405</v>
      </c>
    </row>
    <row r="437" spans="3:8">
      <c r="C437" t="s">
        <v>167</v>
      </c>
      <c r="D437" s="1">
        <v>47500</v>
      </c>
      <c r="E437">
        <f t="shared" si="12"/>
        <v>425</v>
      </c>
      <c r="G437" s="2">
        <v>69183</v>
      </c>
      <c r="H437">
        <f t="shared" si="13"/>
        <v>503</v>
      </c>
    </row>
    <row r="438" spans="3:8">
      <c r="C438" t="s">
        <v>381</v>
      </c>
      <c r="D438" s="1">
        <v>47435</v>
      </c>
      <c r="E438">
        <f t="shared" si="12"/>
        <v>426</v>
      </c>
      <c r="G438" s="2">
        <v>211061</v>
      </c>
      <c r="H438">
        <f t="shared" si="13"/>
        <v>202</v>
      </c>
    </row>
    <row r="439" spans="3:8">
      <c r="C439" t="s">
        <v>189</v>
      </c>
      <c r="D439" s="1">
        <v>47434</v>
      </c>
      <c r="E439">
        <f t="shared" si="12"/>
        <v>427</v>
      </c>
      <c r="G439" s="2">
        <v>153174</v>
      </c>
      <c r="H439">
        <f t="shared" si="13"/>
        <v>273</v>
      </c>
    </row>
    <row r="440" spans="3:8">
      <c r="C440" t="s">
        <v>462</v>
      </c>
      <c r="D440" s="1">
        <v>47319</v>
      </c>
      <c r="E440">
        <f t="shared" si="12"/>
        <v>428</v>
      </c>
      <c r="G440" s="2">
        <v>124257</v>
      </c>
      <c r="H440">
        <f t="shared" si="13"/>
        <v>336</v>
      </c>
    </row>
    <row r="441" spans="3:8">
      <c r="C441" t="s">
        <v>403</v>
      </c>
      <c r="D441" s="1">
        <v>47308</v>
      </c>
      <c r="E441">
        <f t="shared" si="12"/>
        <v>429</v>
      </c>
      <c r="G441" s="2">
        <v>96274</v>
      </c>
      <c r="H441">
        <f t="shared" si="13"/>
        <v>409</v>
      </c>
    </row>
    <row r="442" spans="3:8">
      <c r="C442" t="s">
        <v>330</v>
      </c>
      <c r="D442" s="1">
        <v>47270</v>
      </c>
      <c r="E442">
        <f t="shared" si="12"/>
        <v>430</v>
      </c>
      <c r="G442" s="2">
        <v>73236</v>
      </c>
      <c r="H442">
        <f t="shared" si="13"/>
        <v>483</v>
      </c>
    </row>
    <row r="443" spans="3:8">
      <c r="C443" t="s">
        <v>298</v>
      </c>
      <c r="D443" s="1">
        <v>47222</v>
      </c>
      <c r="E443">
        <f t="shared" si="12"/>
        <v>431</v>
      </c>
      <c r="G443" s="2">
        <v>256778</v>
      </c>
      <c r="H443">
        <f t="shared" si="13"/>
        <v>179</v>
      </c>
    </row>
    <row r="444" spans="3:8">
      <c r="C444" t="s">
        <v>244</v>
      </c>
      <c r="D444" s="1">
        <v>47188</v>
      </c>
      <c r="E444">
        <f t="shared" si="12"/>
        <v>432</v>
      </c>
      <c r="G444" s="2">
        <v>67187</v>
      </c>
      <c r="H444">
        <f t="shared" si="13"/>
        <v>510</v>
      </c>
    </row>
    <row r="445" spans="3:8">
      <c r="C445" t="s">
        <v>332</v>
      </c>
      <c r="D445" s="1">
        <v>47152</v>
      </c>
      <c r="E445">
        <f t="shared" si="12"/>
        <v>433</v>
      </c>
      <c r="G445" s="2">
        <v>92542</v>
      </c>
      <c r="H445">
        <f t="shared" si="13"/>
        <v>417</v>
      </c>
    </row>
    <row r="446" spans="3:8">
      <c r="C446" t="s">
        <v>23</v>
      </c>
      <c r="D446" s="1">
        <v>47104</v>
      </c>
      <c r="E446">
        <f t="shared" si="12"/>
        <v>434</v>
      </c>
      <c r="G446" s="2">
        <v>101429</v>
      </c>
      <c r="H446">
        <f t="shared" si="13"/>
        <v>391</v>
      </c>
    </row>
    <row r="447" spans="3:8">
      <c r="C447" t="s">
        <v>124</v>
      </c>
      <c r="D447" s="1">
        <v>47089</v>
      </c>
      <c r="E447">
        <f t="shared" si="12"/>
        <v>435</v>
      </c>
      <c r="G447" s="2">
        <v>146010</v>
      </c>
      <c r="H447">
        <f t="shared" si="13"/>
        <v>288</v>
      </c>
    </row>
    <row r="448" spans="3:8">
      <c r="C448" t="s">
        <v>285</v>
      </c>
      <c r="D448" s="1">
        <v>47066</v>
      </c>
      <c r="E448">
        <f t="shared" si="12"/>
        <v>436</v>
      </c>
      <c r="G448" s="2">
        <v>66547</v>
      </c>
      <c r="H448">
        <f t="shared" si="13"/>
        <v>513</v>
      </c>
    </row>
    <row r="449" spans="3:8">
      <c r="C449" t="s">
        <v>497</v>
      </c>
      <c r="D449" s="1">
        <v>47063</v>
      </c>
      <c r="E449">
        <f t="shared" si="12"/>
        <v>437</v>
      </c>
      <c r="G449" s="2">
        <v>236028</v>
      </c>
      <c r="H449">
        <f t="shared" si="13"/>
        <v>192</v>
      </c>
    </row>
    <row r="450" spans="3:8">
      <c r="C450" t="s">
        <v>295</v>
      </c>
      <c r="D450" s="1">
        <v>47055</v>
      </c>
      <c r="E450">
        <f t="shared" si="12"/>
        <v>438</v>
      </c>
      <c r="G450" s="2">
        <v>88657</v>
      </c>
      <c r="H450">
        <f t="shared" si="13"/>
        <v>431</v>
      </c>
    </row>
    <row r="451" spans="3:8">
      <c r="C451" t="s">
        <v>489</v>
      </c>
      <c r="D451" s="1">
        <v>46995</v>
      </c>
      <c r="E451">
        <f t="shared" si="12"/>
        <v>439</v>
      </c>
      <c r="G451" s="2">
        <v>87828</v>
      </c>
      <c r="H451">
        <f t="shared" si="13"/>
        <v>433</v>
      </c>
    </row>
    <row r="452" spans="3:8">
      <c r="C452" t="s">
        <v>87</v>
      </c>
      <c r="D452" s="1">
        <v>46950</v>
      </c>
      <c r="E452">
        <f t="shared" si="12"/>
        <v>440</v>
      </c>
      <c r="G452" s="2">
        <v>95616</v>
      </c>
      <c r="H452">
        <f t="shared" si="13"/>
        <v>412</v>
      </c>
    </row>
    <row r="453" spans="3:8">
      <c r="C453" t="s">
        <v>483</v>
      </c>
      <c r="D453" s="1">
        <v>46909</v>
      </c>
      <c r="E453">
        <f t="shared" si="12"/>
        <v>441</v>
      </c>
      <c r="G453" s="2">
        <v>100447</v>
      </c>
      <c r="H453">
        <f t="shared" si="13"/>
        <v>394</v>
      </c>
    </row>
    <row r="454" spans="3:8">
      <c r="C454" t="s">
        <v>85</v>
      </c>
      <c r="D454" s="1">
        <v>46745</v>
      </c>
      <c r="E454">
        <f t="shared" si="12"/>
        <v>442</v>
      </c>
      <c r="G454" s="2">
        <v>78090</v>
      </c>
      <c r="H454">
        <f t="shared" si="13"/>
        <v>463</v>
      </c>
    </row>
    <row r="455" spans="3:8">
      <c r="C455" t="s">
        <v>444</v>
      </c>
      <c r="D455" s="1">
        <v>46734</v>
      </c>
      <c r="E455">
        <f t="shared" si="12"/>
        <v>443</v>
      </c>
      <c r="G455" s="2">
        <v>107551</v>
      </c>
      <c r="H455">
        <f t="shared" si="13"/>
        <v>376</v>
      </c>
    </row>
    <row r="456" spans="3:8">
      <c r="C456" t="s">
        <v>518</v>
      </c>
      <c r="D456" s="1">
        <v>46711</v>
      </c>
      <c r="E456">
        <f t="shared" si="12"/>
        <v>444</v>
      </c>
      <c r="G456" s="2">
        <v>244485</v>
      </c>
      <c r="H456">
        <f t="shared" si="13"/>
        <v>189</v>
      </c>
    </row>
    <row r="457" spans="3:8">
      <c r="C457" t="s">
        <v>180</v>
      </c>
      <c r="D457" s="1">
        <v>46550</v>
      </c>
      <c r="E457">
        <f t="shared" si="12"/>
        <v>445</v>
      </c>
      <c r="G457" s="2">
        <v>68797</v>
      </c>
      <c r="H457">
        <f t="shared" si="13"/>
        <v>505</v>
      </c>
    </row>
    <row r="458" spans="3:8">
      <c r="C458" t="s">
        <v>393</v>
      </c>
      <c r="D458" s="1">
        <v>46523</v>
      </c>
      <c r="E458">
        <f t="shared" si="12"/>
        <v>446</v>
      </c>
      <c r="G458" s="2">
        <v>68853</v>
      </c>
      <c r="H458">
        <f t="shared" si="13"/>
        <v>504</v>
      </c>
    </row>
    <row r="459" spans="3:8">
      <c r="C459" t="s">
        <v>131</v>
      </c>
      <c r="D459" s="1">
        <v>46416</v>
      </c>
      <c r="E459">
        <f t="shared" si="12"/>
        <v>447</v>
      </c>
      <c r="G459" s="2">
        <v>107800</v>
      </c>
      <c r="H459">
        <f t="shared" si="13"/>
        <v>371</v>
      </c>
    </row>
    <row r="460" spans="3:8">
      <c r="C460" t="s">
        <v>485</v>
      </c>
      <c r="D460" s="1">
        <v>46302</v>
      </c>
      <c r="E460">
        <f t="shared" si="12"/>
        <v>448</v>
      </c>
      <c r="G460" s="2">
        <v>136473</v>
      </c>
      <c r="H460">
        <f t="shared" si="13"/>
        <v>308</v>
      </c>
    </row>
    <row r="461" spans="3:8">
      <c r="C461" t="s">
        <v>89</v>
      </c>
      <c r="D461" s="1">
        <v>46260</v>
      </c>
      <c r="E461">
        <f t="shared" si="12"/>
        <v>449</v>
      </c>
      <c r="G461" s="2">
        <v>64771</v>
      </c>
      <c r="H461">
        <f t="shared" si="13"/>
        <v>521</v>
      </c>
    </row>
    <row r="462" spans="3:8">
      <c r="C462" t="s">
        <v>434</v>
      </c>
      <c r="D462" s="1">
        <v>46227</v>
      </c>
      <c r="E462">
        <f t="shared" ref="E462:E525" si="14">RANK(D462,D$13:D$537,0)</f>
        <v>450</v>
      </c>
      <c r="G462" s="2">
        <v>77350</v>
      </c>
      <c r="H462">
        <f t="shared" ref="H462:H525" si="15">RANK(G462,G$13:G$537,0)</f>
        <v>467</v>
      </c>
    </row>
    <row r="463" spans="3:8">
      <c r="C463" t="s">
        <v>5</v>
      </c>
      <c r="D463" s="1">
        <v>46170</v>
      </c>
      <c r="E463">
        <f t="shared" si="14"/>
        <v>451</v>
      </c>
      <c r="G463" s="2">
        <v>162659</v>
      </c>
      <c r="H463">
        <f t="shared" si="15"/>
        <v>254</v>
      </c>
    </row>
    <row r="464" spans="3:8">
      <c r="C464" t="s">
        <v>316</v>
      </c>
      <c r="D464" s="1">
        <v>46151</v>
      </c>
      <c r="E464">
        <f t="shared" si="14"/>
        <v>452</v>
      </c>
      <c r="G464" s="2">
        <v>89744</v>
      </c>
      <c r="H464">
        <f t="shared" si="15"/>
        <v>425</v>
      </c>
    </row>
    <row r="465" spans="3:8">
      <c r="C465" t="s">
        <v>126</v>
      </c>
      <c r="D465" s="1">
        <v>46050</v>
      </c>
      <c r="E465">
        <f t="shared" si="14"/>
        <v>453</v>
      </c>
      <c r="G465" s="2">
        <v>81562</v>
      </c>
      <c r="H465">
        <f t="shared" si="15"/>
        <v>449</v>
      </c>
    </row>
    <row r="466" spans="3:8">
      <c r="C466" t="s">
        <v>416</v>
      </c>
      <c r="D466" s="1">
        <v>46049</v>
      </c>
      <c r="E466">
        <f t="shared" si="14"/>
        <v>454</v>
      </c>
      <c r="G466" s="2">
        <v>138446</v>
      </c>
      <c r="H466">
        <f t="shared" si="15"/>
        <v>299</v>
      </c>
    </row>
    <row r="467" spans="3:8">
      <c r="C467" t="s">
        <v>218</v>
      </c>
      <c r="D467" s="1">
        <v>45875</v>
      </c>
      <c r="E467">
        <f t="shared" si="14"/>
        <v>455</v>
      </c>
      <c r="G467" s="2">
        <v>179471</v>
      </c>
      <c r="H467">
        <f t="shared" si="15"/>
        <v>235</v>
      </c>
    </row>
    <row r="468" spans="3:8">
      <c r="C468" t="s">
        <v>222</v>
      </c>
      <c r="D468" s="1">
        <v>45871</v>
      </c>
      <c r="E468">
        <f t="shared" si="14"/>
        <v>456</v>
      </c>
      <c r="G468" s="2">
        <v>198974</v>
      </c>
      <c r="H468">
        <f t="shared" si="15"/>
        <v>216</v>
      </c>
    </row>
    <row r="469" spans="3:8">
      <c r="C469" t="s">
        <v>236</v>
      </c>
      <c r="D469" s="1">
        <v>45789</v>
      </c>
      <c r="E469">
        <f t="shared" si="14"/>
        <v>457</v>
      </c>
      <c r="G469" s="2">
        <v>310695</v>
      </c>
      <c r="H469">
        <f t="shared" si="15"/>
        <v>152</v>
      </c>
    </row>
    <row r="470" spans="3:8">
      <c r="C470" t="s">
        <v>103</v>
      </c>
      <c r="D470" s="1">
        <v>45764</v>
      </c>
      <c r="E470">
        <f t="shared" si="14"/>
        <v>458</v>
      </c>
      <c r="G470" s="2">
        <v>105761</v>
      </c>
      <c r="H470">
        <f t="shared" si="15"/>
        <v>382</v>
      </c>
    </row>
    <row r="471" spans="3:8">
      <c r="C471" t="s">
        <v>274</v>
      </c>
      <c r="D471" s="1">
        <v>45726</v>
      </c>
      <c r="E471">
        <f t="shared" si="14"/>
        <v>459</v>
      </c>
      <c r="G471" s="2">
        <v>86953</v>
      </c>
      <c r="H471">
        <f t="shared" si="15"/>
        <v>434</v>
      </c>
    </row>
    <row r="472" spans="3:8">
      <c r="C472" t="s">
        <v>496</v>
      </c>
      <c r="D472" s="1">
        <v>45592</v>
      </c>
      <c r="E472">
        <f t="shared" si="14"/>
        <v>460</v>
      </c>
      <c r="G472" s="2">
        <v>443688</v>
      </c>
      <c r="H472">
        <f t="shared" si="15"/>
        <v>112</v>
      </c>
    </row>
    <row r="473" spans="3:8">
      <c r="C473" t="s">
        <v>286</v>
      </c>
      <c r="D473" s="1">
        <v>45542</v>
      </c>
      <c r="E473">
        <f t="shared" si="14"/>
        <v>461</v>
      </c>
      <c r="G473" s="2">
        <v>69975</v>
      </c>
      <c r="H473">
        <f t="shared" si="15"/>
        <v>498</v>
      </c>
    </row>
    <row r="474" spans="3:8">
      <c r="C474" t="s">
        <v>104</v>
      </c>
      <c r="D474" s="1">
        <v>45479</v>
      </c>
      <c r="E474">
        <f t="shared" si="14"/>
        <v>462</v>
      </c>
      <c r="G474" s="2">
        <v>63025</v>
      </c>
      <c r="H474">
        <f t="shared" si="15"/>
        <v>523</v>
      </c>
    </row>
    <row r="475" spans="3:8">
      <c r="C475" t="s">
        <v>113</v>
      </c>
      <c r="D475" s="1">
        <v>45396</v>
      </c>
      <c r="E475">
        <f t="shared" si="14"/>
        <v>463</v>
      </c>
      <c r="G475" s="2">
        <v>81551</v>
      </c>
      <c r="H475">
        <f t="shared" si="15"/>
        <v>450</v>
      </c>
    </row>
    <row r="476" spans="3:8">
      <c r="C476" t="s">
        <v>321</v>
      </c>
      <c r="D476" s="1">
        <v>45383</v>
      </c>
      <c r="E476">
        <f t="shared" si="14"/>
        <v>464</v>
      </c>
      <c r="G476" s="2">
        <v>172068</v>
      </c>
      <c r="H476">
        <f t="shared" si="15"/>
        <v>243</v>
      </c>
    </row>
    <row r="477" spans="3:8">
      <c r="C477" t="s">
        <v>99</v>
      </c>
      <c r="D477" s="1">
        <v>45362</v>
      </c>
      <c r="E477">
        <f t="shared" si="14"/>
        <v>465</v>
      </c>
      <c r="G477" s="2">
        <v>292141</v>
      </c>
      <c r="H477">
        <f t="shared" si="15"/>
        <v>162</v>
      </c>
    </row>
    <row r="478" spans="3:8">
      <c r="C478" t="s">
        <v>24</v>
      </c>
      <c r="D478" s="1">
        <v>45208</v>
      </c>
      <c r="E478">
        <f t="shared" si="14"/>
        <v>466</v>
      </c>
      <c r="G478" s="2">
        <v>78647</v>
      </c>
      <c r="H478">
        <f t="shared" si="15"/>
        <v>461</v>
      </c>
    </row>
    <row r="479" spans="3:8">
      <c r="C479" t="s">
        <v>440</v>
      </c>
      <c r="D479" s="1">
        <v>45200</v>
      </c>
      <c r="E479">
        <f t="shared" si="14"/>
        <v>467</v>
      </c>
      <c r="G479" s="2">
        <v>69608</v>
      </c>
      <c r="H479">
        <f t="shared" si="15"/>
        <v>501</v>
      </c>
    </row>
    <row r="480" spans="3:8">
      <c r="C480" t="s">
        <v>134</v>
      </c>
      <c r="D480" s="1">
        <v>45127</v>
      </c>
      <c r="E480">
        <f t="shared" si="14"/>
        <v>468</v>
      </c>
      <c r="G480" s="2">
        <v>175234</v>
      </c>
      <c r="H480">
        <f t="shared" si="15"/>
        <v>239</v>
      </c>
    </row>
    <row r="481" spans="3:8">
      <c r="C481" t="s">
        <v>405</v>
      </c>
      <c r="D481" s="1">
        <v>45052</v>
      </c>
      <c r="E481">
        <f t="shared" si="14"/>
        <v>469</v>
      </c>
      <c r="G481" s="2">
        <v>65779</v>
      </c>
      <c r="H481">
        <f t="shared" si="15"/>
        <v>516</v>
      </c>
    </row>
    <row r="482" spans="3:8">
      <c r="C482" t="s">
        <v>90</v>
      </c>
      <c r="D482" s="1">
        <v>44764</v>
      </c>
      <c r="E482">
        <f t="shared" si="14"/>
        <v>470</v>
      </c>
      <c r="G482" s="2">
        <v>115716</v>
      </c>
      <c r="H482">
        <f t="shared" si="15"/>
        <v>354</v>
      </c>
    </row>
    <row r="483" spans="3:8">
      <c r="C483" t="s">
        <v>322</v>
      </c>
      <c r="D483" s="1">
        <v>44689</v>
      </c>
      <c r="E483">
        <f t="shared" si="14"/>
        <v>471</v>
      </c>
      <c r="G483" s="2">
        <v>71110</v>
      </c>
      <c r="H483">
        <f t="shared" si="15"/>
        <v>490</v>
      </c>
    </row>
    <row r="484" spans="3:8">
      <c r="C484" t="s">
        <v>523</v>
      </c>
      <c r="D484" s="1">
        <v>44468</v>
      </c>
      <c r="E484">
        <f t="shared" si="14"/>
        <v>472</v>
      </c>
      <c r="G484" s="2">
        <v>196509</v>
      </c>
      <c r="H484">
        <f t="shared" si="15"/>
        <v>220</v>
      </c>
    </row>
    <row r="485" spans="3:8">
      <c r="C485" t="s">
        <v>315</v>
      </c>
      <c r="D485" s="1">
        <v>44396</v>
      </c>
      <c r="E485">
        <f t="shared" si="14"/>
        <v>473</v>
      </c>
      <c r="G485" s="2">
        <v>136787</v>
      </c>
      <c r="H485">
        <f t="shared" si="15"/>
        <v>307</v>
      </c>
    </row>
    <row r="486" spans="3:8">
      <c r="C486" t="s">
        <v>154</v>
      </c>
      <c r="D486" s="1">
        <v>44260</v>
      </c>
      <c r="E486">
        <f t="shared" si="14"/>
        <v>474</v>
      </c>
      <c r="G486" s="2">
        <v>205705</v>
      </c>
      <c r="H486">
        <f t="shared" si="15"/>
        <v>209</v>
      </c>
    </row>
    <row r="487" spans="3:8">
      <c r="C487" t="s">
        <v>160</v>
      </c>
      <c r="D487" s="1">
        <v>44254</v>
      </c>
      <c r="E487">
        <f t="shared" si="14"/>
        <v>475</v>
      </c>
      <c r="G487" s="2">
        <v>299749</v>
      </c>
      <c r="H487">
        <f t="shared" si="15"/>
        <v>159</v>
      </c>
    </row>
    <row r="488" spans="3:8">
      <c r="C488" t="s">
        <v>202</v>
      </c>
      <c r="D488" s="1">
        <v>43935</v>
      </c>
      <c r="E488">
        <f t="shared" si="14"/>
        <v>476</v>
      </c>
      <c r="G488" s="2">
        <v>96145</v>
      </c>
      <c r="H488">
        <f t="shared" si="15"/>
        <v>410</v>
      </c>
    </row>
    <row r="489" spans="3:8">
      <c r="C489" t="s">
        <v>200</v>
      </c>
      <c r="D489" s="1">
        <v>43791</v>
      </c>
      <c r="E489">
        <f t="shared" si="14"/>
        <v>477</v>
      </c>
      <c r="G489" s="2">
        <v>141129</v>
      </c>
      <c r="H489">
        <f t="shared" si="15"/>
        <v>294</v>
      </c>
    </row>
    <row r="490" spans="3:8">
      <c r="C490" t="s">
        <v>406</v>
      </c>
      <c r="D490" s="1">
        <v>43483</v>
      </c>
      <c r="E490">
        <f t="shared" si="14"/>
        <v>478</v>
      </c>
      <c r="G490" s="2">
        <v>84073</v>
      </c>
      <c r="H490">
        <f t="shared" si="15"/>
        <v>439</v>
      </c>
    </row>
    <row r="491" spans="3:8">
      <c r="C491" t="s">
        <v>317</v>
      </c>
      <c r="D491" s="1">
        <v>43432</v>
      </c>
      <c r="E491">
        <f t="shared" si="14"/>
        <v>479</v>
      </c>
      <c r="G491" s="2">
        <v>73694</v>
      </c>
      <c r="H491">
        <f t="shared" si="15"/>
        <v>481</v>
      </c>
    </row>
    <row r="492" spans="3:8">
      <c r="C492" t="s">
        <v>459</v>
      </c>
      <c r="D492" s="1">
        <v>43288</v>
      </c>
      <c r="E492">
        <f t="shared" si="14"/>
        <v>480</v>
      </c>
      <c r="G492" s="2">
        <v>70729</v>
      </c>
      <c r="H492">
        <f t="shared" si="15"/>
        <v>493</v>
      </c>
    </row>
    <row r="493" spans="3:8">
      <c r="C493" t="s">
        <v>60</v>
      </c>
      <c r="D493" s="1">
        <v>43151</v>
      </c>
      <c r="E493">
        <f t="shared" si="14"/>
        <v>481</v>
      </c>
      <c r="G493" s="2">
        <v>84065</v>
      </c>
      <c r="H493">
        <f t="shared" si="15"/>
        <v>440</v>
      </c>
    </row>
    <row r="494" spans="3:8">
      <c r="C494" t="s">
        <v>224</v>
      </c>
      <c r="D494" s="1">
        <v>43097</v>
      </c>
      <c r="E494">
        <f t="shared" si="14"/>
        <v>482</v>
      </c>
      <c r="G494" s="2">
        <v>120365</v>
      </c>
      <c r="H494">
        <f t="shared" si="15"/>
        <v>343</v>
      </c>
    </row>
    <row r="495" spans="3:8">
      <c r="C495" t="s">
        <v>339</v>
      </c>
      <c r="D495" s="1">
        <v>43061</v>
      </c>
      <c r="E495">
        <f t="shared" si="14"/>
        <v>483</v>
      </c>
      <c r="G495" s="2">
        <v>331290</v>
      </c>
      <c r="H495">
        <f t="shared" si="15"/>
        <v>148</v>
      </c>
    </row>
    <row r="496" spans="3:8">
      <c r="C496" t="s">
        <v>513</v>
      </c>
      <c r="D496" s="1">
        <v>43054</v>
      </c>
      <c r="E496">
        <f t="shared" si="14"/>
        <v>484</v>
      </c>
      <c r="G496" s="2">
        <v>81359</v>
      </c>
      <c r="H496">
        <f t="shared" si="15"/>
        <v>452</v>
      </c>
    </row>
    <row r="497" spans="3:8">
      <c r="C497" t="s">
        <v>404</v>
      </c>
      <c r="D497" s="1">
        <v>43013</v>
      </c>
      <c r="E497">
        <f t="shared" si="14"/>
        <v>485</v>
      </c>
      <c r="G497" s="2">
        <v>107638</v>
      </c>
      <c r="H497">
        <f t="shared" si="15"/>
        <v>373</v>
      </c>
    </row>
    <row r="498" spans="3:8">
      <c r="C498" t="s">
        <v>491</v>
      </c>
      <c r="D498" s="1">
        <v>42679</v>
      </c>
      <c r="E498">
        <f t="shared" si="14"/>
        <v>486</v>
      </c>
      <c r="G498" s="2">
        <v>137657</v>
      </c>
      <c r="H498">
        <f t="shared" si="15"/>
        <v>303</v>
      </c>
    </row>
    <row r="499" spans="3:8">
      <c r="C499" t="s">
        <v>114</v>
      </c>
      <c r="D499" s="1">
        <v>42637</v>
      </c>
      <c r="E499">
        <f t="shared" si="14"/>
        <v>487</v>
      </c>
      <c r="G499" s="2">
        <v>106416</v>
      </c>
      <c r="H499">
        <f t="shared" si="15"/>
        <v>379</v>
      </c>
    </row>
    <row r="500" spans="3:8">
      <c r="C500" t="s">
        <v>247</v>
      </c>
      <c r="D500" s="1">
        <v>42582</v>
      </c>
      <c r="E500">
        <f t="shared" si="14"/>
        <v>488</v>
      </c>
      <c r="G500" s="2">
        <v>200181</v>
      </c>
      <c r="H500">
        <f t="shared" si="15"/>
        <v>213</v>
      </c>
    </row>
    <row r="501" spans="3:8">
      <c r="C501" t="s">
        <v>253</v>
      </c>
      <c r="D501" s="1">
        <v>42303</v>
      </c>
      <c r="E501">
        <f t="shared" si="14"/>
        <v>489</v>
      </c>
      <c r="G501" s="2">
        <v>210538</v>
      </c>
      <c r="H501">
        <f t="shared" si="15"/>
        <v>204</v>
      </c>
    </row>
    <row r="502" spans="3:8">
      <c r="C502" t="s">
        <v>109</v>
      </c>
      <c r="D502" s="1">
        <v>42297</v>
      </c>
      <c r="E502">
        <f t="shared" si="14"/>
        <v>490</v>
      </c>
      <c r="G502" s="2">
        <v>80459</v>
      </c>
      <c r="H502">
        <f t="shared" si="15"/>
        <v>455</v>
      </c>
    </row>
    <row r="503" spans="3:8">
      <c r="C503" t="s">
        <v>466</v>
      </c>
      <c r="D503" s="1">
        <v>42212</v>
      </c>
      <c r="E503">
        <f t="shared" si="14"/>
        <v>491</v>
      </c>
      <c r="G503" s="2">
        <v>107570</v>
      </c>
      <c r="H503">
        <f t="shared" si="15"/>
        <v>375</v>
      </c>
    </row>
    <row r="504" spans="3:8">
      <c r="C504" t="s">
        <v>250</v>
      </c>
      <c r="D504" s="1">
        <v>41748</v>
      </c>
      <c r="E504">
        <f t="shared" si="14"/>
        <v>492</v>
      </c>
      <c r="G504" s="2">
        <v>76889</v>
      </c>
      <c r="H504">
        <f t="shared" si="15"/>
        <v>470</v>
      </c>
    </row>
    <row r="505" spans="3:8">
      <c r="C505" t="s">
        <v>437</v>
      </c>
      <c r="D505" s="1">
        <v>41467</v>
      </c>
      <c r="E505">
        <f t="shared" si="14"/>
        <v>493</v>
      </c>
      <c r="G505" s="2">
        <v>98700</v>
      </c>
      <c r="H505">
        <f t="shared" si="15"/>
        <v>402</v>
      </c>
    </row>
    <row r="506" spans="3:8">
      <c r="C506" t="s">
        <v>184</v>
      </c>
      <c r="D506" s="1">
        <v>41404</v>
      </c>
      <c r="E506">
        <f t="shared" si="14"/>
        <v>494</v>
      </c>
      <c r="G506" s="2">
        <v>69703</v>
      </c>
      <c r="H506">
        <f t="shared" si="15"/>
        <v>500</v>
      </c>
    </row>
    <row r="507" spans="3:8">
      <c r="C507" t="s">
        <v>159</v>
      </c>
      <c r="D507" s="1">
        <v>40398</v>
      </c>
      <c r="E507">
        <f t="shared" si="14"/>
        <v>495</v>
      </c>
      <c r="G507" s="2">
        <v>71151</v>
      </c>
      <c r="H507">
        <f t="shared" si="15"/>
        <v>489</v>
      </c>
    </row>
    <row r="508" spans="3:8">
      <c r="C508" t="s">
        <v>53</v>
      </c>
      <c r="D508" s="1">
        <v>40315</v>
      </c>
      <c r="E508">
        <f t="shared" si="14"/>
        <v>496</v>
      </c>
      <c r="G508" s="2">
        <v>107360</v>
      </c>
      <c r="H508">
        <f t="shared" si="15"/>
        <v>377</v>
      </c>
    </row>
    <row r="509" spans="3:8">
      <c r="C509" t="s">
        <v>348</v>
      </c>
      <c r="D509" s="1">
        <v>40159</v>
      </c>
      <c r="E509">
        <f t="shared" si="14"/>
        <v>497</v>
      </c>
      <c r="G509" s="2">
        <v>83454</v>
      </c>
      <c r="H509">
        <f t="shared" si="15"/>
        <v>444</v>
      </c>
    </row>
    <row r="510" spans="3:8">
      <c r="C510" t="s">
        <v>198</v>
      </c>
      <c r="D510" s="1">
        <v>40085</v>
      </c>
      <c r="E510">
        <f t="shared" si="14"/>
        <v>498</v>
      </c>
      <c r="G510" s="2">
        <v>74778</v>
      </c>
      <c r="H510">
        <f t="shared" si="15"/>
        <v>477</v>
      </c>
    </row>
    <row r="511" spans="3:8">
      <c r="C511" t="s">
        <v>336</v>
      </c>
      <c r="D511" s="1">
        <v>39980</v>
      </c>
      <c r="E511">
        <f t="shared" si="14"/>
        <v>499</v>
      </c>
      <c r="G511" s="2">
        <v>69287</v>
      </c>
      <c r="H511">
        <f t="shared" si="15"/>
        <v>502</v>
      </c>
    </row>
    <row r="512" spans="3:8">
      <c r="C512" t="s">
        <v>299</v>
      </c>
      <c r="D512" s="1">
        <v>39847</v>
      </c>
      <c r="E512">
        <f t="shared" si="14"/>
        <v>500</v>
      </c>
      <c r="G512" s="2">
        <v>109828</v>
      </c>
      <c r="H512">
        <f t="shared" si="15"/>
        <v>367</v>
      </c>
    </row>
    <row r="513" spans="3:8">
      <c r="C513" t="s">
        <v>164</v>
      </c>
      <c r="D513" s="1">
        <v>39636</v>
      </c>
      <c r="E513">
        <f t="shared" si="14"/>
        <v>501</v>
      </c>
      <c r="G513" s="2">
        <v>104462</v>
      </c>
      <c r="H513">
        <f t="shared" si="15"/>
        <v>384</v>
      </c>
    </row>
    <row r="514" spans="3:8">
      <c r="C514" t="s">
        <v>138</v>
      </c>
      <c r="D514" s="1">
        <v>39482</v>
      </c>
      <c r="E514">
        <f t="shared" si="14"/>
        <v>502</v>
      </c>
      <c r="G514" s="2">
        <v>804338</v>
      </c>
      <c r="H514">
        <f t="shared" si="15"/>
        <v>67</v>
      </c>
    </row>
    <row r="515" spans="3:8">
      <c r="C515" t="s">
        <v>349</v>
      </c>
      <c r="D515" s="1">
        <v>39336</v>
      </c>
      <c r="E515">
        <f t="shared" si="14"/>
        <v>503</v>
      </c>
      <c r="G515" s="2">
        <v>92346</v>
      </c>
      <c r="H515">
        <f t="shared" si="15"/>
        <v>418</v>
      </c>
    </row>
    <row r="516" spans="3:8">
      <c r="C516" t="s">
        <v>469</v>
      </c>
      <c r="D516" s="1">
        <v>39253</v>
      </c>
      <c r="E516">
        <f t="shared" si="14"/>
        <v>504</v>
      </c>
      <c r="G516" s="2">
        <v>82110</v>
      </c>
      <c r="H516">
        <f t="shared" si="15"/>
        <v>448</v>
      </c>
    </row>
    <row r="517" spans="3:8">
      <c r="C517" t="s">
        <v>368</v>
      </c>
      <c r="D517" s="1">
        <v>39177</v>
      </c>
      <c r="E517">
        <f t="shared" si="14"/>
        <v>505</v>
      </c>
      <c r="G517" s="2">
        <v>99871</v>
      </c>
      <c r="H517">
        <f t="shared" si="15"/>
        <v>396</v>
      </c>
    </row>
    <row r="518" spans="3:8">
      <c r="C518" t="s">
        <v>255</v>
      </c>
      <c r="D518" s="1">
        <v>38946</v>
      </c>
      <c r="E518">
        <f t="shared" si="14"/>
        <v>506</v>
      </c>
      <c r="G518" s="2">
        <v>82589</v>
      </c>
      <c r="H518">
        <f t="shared" si="15"/>
        <v>446</v>
      </c>
    </row>
    <row r="519" spans="3:8">
      <c r="C519" t="s">
        <v>157</v>
      </c>
      <c r="D519" s="1">
        <v>38895</v>
      </c>
      <c r="E519">
        <f t="shared" si="14"/>
        <v>507</v>
      </c>
      <c r="G519" s="2">
        <v>67772</v>
      </c>
      <c r="H519">
        <f t="shared" si="15"/>
        <v>507</v>
      </c>
    </row>
    <row r="520" spans="3:8">
      <c r="C520" t="s">
        <v>246</v>
      </c>
      <c r="D520" s="1">
        <v>38872</v>
      </c>
      <c r="E520">
        <f t="shared" si="14"/>
        <v>508</v>
      </c>
      <c r="G520" s="2">
        <v>67597</v>
      </c>
      <c r="H520">
        <f t="shared" si="15"/>
        <v>508</v>
      </c>
    </row>
    <row r="521" spans="3:8">
      <c r="C521" t="s">
        <v>292</v>
      </c>
      <c r="D521" s="1">
        <v>38447</v>
      </c>
      <c r="E521">
        <f t="shared" si="14"/>
        <v>509</v>
      </c>
      <c r="G521" s="2">
        <v>65465</v>
      </c>
      <c r="H521">
        <f t="shared" si="15"/>
        <v>520</v>
      </c>
    </row>
    <row r="522" spans="3:8">
      <c r="C522" t="s">
        <v>357</v>
      </c>
      <c r="D522" s="1">
        <v>38058</v>
      </c>
      <c r="E522">
        <f t="shared" si="14"/>
        <v>510</v>
      </c>
      <c r="G522" s="2">
        <v>74262</v>
      </c>
      <c r="H522">
        <f t="shared" si="15"/>
        <v>480</v>
      </c>
    </row>
    <row r="523" spans="3:8">
      <c r="C523" t="s">
        <v>252</v>
      </c>
      <c r="D523" s="1">
        <v>37939</v>
      </c>
      <c r="E523">
        <f t="shared" si="14"/>
        <v>511</v>
      </c>
      <c r="G523" s="2">
        <v>251632</v>
      </c>
      <c r="H523">
        <f t="shared" si="15"/>
        <v>185</v>
      </c>
    </row>
    <row r="524" spans="3:8">
      <c r="C524" t="s">
        <v>398</v>
      </c>
      <c r="D524" s="1">
        <v>37054</v>
      </c>
      <c r="E524">
        <f t="shared" si="14"/>
        <v>512</v>
      </c>
      <c r="G524" s="2">
        <v>76602</v>
      </c>
      <c r="H524">
        <f t="shared" si="15"/>
        <v>472</v>
      </c>
    </row>
    <row r="525" spans="3:8">
      <c r="C525" t="s">
        <v>294</v>
      </c>
      <c r="D525" s="1">
        <v>36203</v>
      </c>
      <c r="E525">
        <f t="shared" si="14"/>
        <v>513</v>
      </c>
      <c r="G525" s="2">
        <v>780087</v>
      </c>
      <c r="H525">
        <f t="shared" si="15"/>
        <v>69</v>
      </c>
    </row>
    <row r="526" spans="3:8">
      <c r="C526" t="s">
        <v>63</v>
      </c>
      <c r="D526" s="1">
        <v>35092</v>
      </c>
      <c r="E526">
        <f t="shared" ref="E526:E537" si="16">RANK(D526,D$13:D$537,0)</f>
        <v>514</v>
      </c>
      <c r="G526" s="2">
        <v>408054</v>
      </c>
      <c r="H526">
        <f t="shared" ref="H526:H537" si="17">RANK(G526,G$13:G$537,0)</f>
        <v>128</v>
      </c>
    </row>
    <row r="527" spans="3:8">
      <c r="C527" t="s">
        <v>168</v>
      </c>
      <c r="D527" s="1">
        <v>34880</v>
      </c>
      <c r="E527">
        <f t="shared" si="16"/>
        <v>515</v>
      </c>
      <c r="G527" s="2">
        <v>71797</v>
      </c>
      <c r="H527">
        <f t="shared" si="17"/>
        <v>486</v>
      </c>
    </row>
    <row r="528" spans="3:8">
      <c r="C528" t="s">
        <v>275</v>
      </c>
      <c r="D528" s="1">
        <v>31742</v>
      </c>
      <c r="E528">
        <f t="shared" si="16"/>
        <v>516</v>
      </c>
      <c r="G528" s="2">
        <v>134473</v>
      </c>
      <c r="H528">
        <f t="shared" si="17"/>
        <v>314</v>
      </c>
    </row>
    <row r="529" spans="3:8">
      <c r="C529" t="s">
        <v>425</v>
      </c>
      <c r="D529" s="1">
        <v>23559</v>
      </c>
      <c r="E529">
        <f t="shared" si="16"/>
        <v>517</v>
      </c>
      <c r="G529" s="2">
        <v>2476268</v>
      </c>
      <c r="H529">
        <f t="shared" si="17"/>
        <v>22</v>
      </c>
    </row>
    <row r="530" spans="3:8">
      <c r="C530" t="s">
        <v>145</v>
      </c>
      <c r="D530" s="1">
        <v>22076</v>
      </c>
      <c r="E530">
        <f t="shared" si="16"/>
        <v>518</v>
      </c>
      <c r="G530" s="2">
        <v>70629</v>
      </c>
      <c r="H530">
        <f t="shared" si="17"/>
        <v>494</v>
      </c>
    </row>
    <row r="531" spans="3:8">
      <c r="C531" t="s">
        <v>185</v>
      </c>
      <c r="D531" s="1">
        <v>21224</v>
      </c>
      <c r="E531">
        <f t="shared" si="16"/>
        <v>519</v>
      </c>
      <c r="G531" s="2">
        <v>84040</v>
      </c>
      <c r="H531">
        <f t="shared" si="17"/>
        <v>441</v>
      </c>
    </row>
    <row r="532" spans="3:8">
      <c r="C532" t="s">
        <v>373</v>
      </c>
      <c r="D532" s="1">
        <v>19972</v>
      </c>
      <c r="E532">
        <f t="shared" si="16"/>
        <v>520</v>
      </c>
      <c r="G532" s="2">
        <v>242874</v>
      </c>
      <c r="H532">
        <f t="shared" si="17"/>
        <v>190</v>
      </c>
    </row>
    <row r="533" spans="3:8">
      <c r="C533" t="s">
        <v>293</v>
      </c>
      <c r="D533" s="1">
        <v>19056</v>
      </c>
      <c r="E533">
        <f t="shared" si="16"/>
        <v>521</v>
      </c>
      <c r="G533" s="2">
        <v>105538</v>
      </c>
      <c r="H533">
        <f t="shared" si="17"/>
        <v>383</v>
      </c>
    </row>
    <row r="534" spans="3:8">
      <c r="C534" t="s">
        <v>92</v>
      </c>
      <c r="D534" s="1">
        <v>17664</v>
      </c>
      <c r="E534">
        <f t="shared" si="16"/>
        <v>522</v>
      </c>
      <c r="G534" s="2">
        <v>71492</v>
      </c>
      <c r="H534">
        <f t="shared" si="17"/>
        <v>488</v>
      </c>
    </row>
    <row r="535" spans="3:8">
      <c r="C535" t="s">
        <v>423</v>
      </c>
      <c r="D535" s="1">
        <v>17337</v>
      </c>
      <c r="E535">
        <f t="shared" si="16"/>
        <v>523</v>
      </c>
      <c r="G535" s="2">
        <v>138101</v>
      </c>
      <c r="H535">
        <f t="shared" si="17"/>
        <v>302</v>
      </c>
    </row>
    <row r="536" spans="3:8">
      <c r="C536" t="s">
        <v>3</v>
      </c>
      <c r="D536" s="1">
        <v>17127</v>
      </c>
      <c r="E536">
        <f t="shared" si="16"/>
        <v>524</v>
      </c>
      <c r="G536" s="2">
        <v>305988</v>
      </c>
      <c r="H536">
        <f t="shared" si="17"/>
        <v>155</v>
      </c>
    </row>
    <row r="537" spans="3:8">
      <c r="C537" t="s">
        <v>519</v>
      </c>
      <c r="D537" s="1">
        <v>15409</v>
      </c>
      <c r="E537">
        <f t="shared" si="16"/>
        <v>525</v>
      </c>
      <c r="G537" s="2">
        <v>107214</v>
      </c>
      <c r="H537">
        <f t="shared" si="17"/>
        <v>378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ACS_10_1YR_B19113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Robinson, Ryan</cp:lastModifiedBy>
  <dcterms:created xsi:type="dcterms:W3CDTF">2012-05-11T15:55:15Z</dcterms:created>
  <dcterms:modified xsi:type="dcterms:W3CDTF">2012-05-22T20:50:22Z</dcterms:modified>
</cp:coreProperties>
</file>