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20730" windowHeight="11760" tabRatio="50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<sst xmlns="http://schemas.openxmlformats.org/spreadsheetml/2006/main" count="50" uniqueCount="49">
  <si>
    <t>Category</t>
  </si>
  <si>
    <t>Sub-Category</t>
  </si>
  <si>
    <t>Criteria 1: Water Supply Benefit</t>
  </si>
  <si>
    <t xml:space="preserve">Supply Volume </t>
  </si>
  <si>
    <t>Greatly reduced reliability during drought</t>
  </si>
  <si>
    <t>Slightly reduced reliability during drought</t>
  </si>
  <si>
    <t>100%  reliabiliity through drought</t>
  </si>
  <si>
    <t xml:space="preserve">Improved reliability and utilization of existing supplies </t>
  </si>
  <si>
    <t xml:space="preserve">Quality compatibility with existing distribution systems </t>
  </si>
  <si>
    <t>Annual Cost</t>
  </si>
  <si>
    <t>Treatment Need/Cost</t>
  </si>
  <si>
    <t>Energy Intensity</t>
  </si>
  <si>
    <t>Energy Generation</t>
  </si>
  <si>
    <t>Criteria 3: Environmental Impacts</t>
  </si>
  <si>
    <t xml:space="preserve">Instream Flow  </t>
  </si>
  <si>
    <t xml:space="preserve">Wetlands </t>
  </si>
  <si>
    <t>Water Quality</t>
  </si>
  <si>
    <t>Criteria 4: Social Impacts</t>
  </si>
  <si>
    <t>Imagine Austin Plan</t>
  </si>
  <si>
    <t>Balances economic &amp; environmental impacts w/community interests</t>
  </si>
  <si>
    <t>Recreation</t>
  </si>
  <si>
    <t>Criteria 5: Implementability</t>
  </si>
  <si>
    <t>Land Acquisition</t>
  </si>
  <si>
    <t>Criteria 6: Risk of Alternative Supplies</t>
  </si>
  <si>
    <t>Hydrologic storage risk for potential environmental release</t>
  </si>
  <si>
    <t>Legal Uncertainties</t>
  </si>
  <si>
    <t xml:space="preserve">Local Control (Resilience and Risk) </t>
  </si>
  <si>
    <t xml:space="preserve">Drought Resilience </t>
  </si>
  <si>
    <t>Diversification</t>
  </si>
  <si>
    <t>Criteria 2: Economic Impact</t>
  </si>
  <si>
    <t>Impacts on other Water Supplies</t>
  </si>
  <si>
    <t xml:space="preserve">Endangered/Threatened Species Impact </t>
  </si>
  <si>
    <t>Required External Adoption</t>
  </si>
  <si>
    <t xml:space="preserve">Timing of Implementation </t>
  </si>
  <si>
    <t>Regulatory Approval</t>
  </si>
  <si>
    <t xml:space="preserve">Political Opposition </t>
  </si>
  <si>
    <t>Public Acceptance</t>
  </si>
  <si>
    <t xml:space="preserve">Dependence on Climatic Conditions </t>
  </si>
  <si>
    <t>Scoring System</t>
  </si>
  <si>
    <t>Neutral</t>
  </si>
  <si>
    <t xml:space="preserve">WSP does not improve reliability and utilization of existing supplies </t>
  </si>
  <si>
    <t>Minimal (&lt;___ AF)</t>
  </si>
  <si>
    <t>Significant (&gt; ___ AF)</t>
  </si>
  <si>
    <t>Moderate (___AF &lt; x &lt;___ AF)</t>
  </si>
  <si>
    <t>WSP extends existing supplies to serve more people</t>
  </si>
  <si>
    <t xml:space="preserve">= To be Completed </t>
  </si>
  <si>
    <t>WSP extends existing supplies to serve more people and protects Highland Lakes supply</t>
  </si>
  <si>
    <t>WSP significantly extends existing supplies to serve more people and protects Highland Lakes supply</t>
  </si>
  <si>
    <t>Notable reduced reliability during drought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</si>
</sst>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50000005960464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7" xfId="0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23" xfId="0" applyFill="1" applyBorder="1" applyAlignment="1">
      <alignment wrapText="1"/>
    </xf>
    <xf numFmtId="0" fontId="8" fillId="0" borderId="0" xfId="0" applyFont="1" applyFill="1" applyBorder="1" applyAlignment="1" quotePrefix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70" zoomScaleNormal="70" zoomScalePageLayoutView="0" workbookViewId="0" topLeftCell="A1">
      <selection activeCell="F29" sqref="F29"/>
    </sheetView>
  </sheetViews>
  <sheetFormatPr defaultColWidth="11.00390625" defaultRowHeight="15.75"/>
  <cols>
    <col min="1" max="1" width="21.875" style="7" customWidth="1"/>
    <col min="2" max="2" width="34.50390625" style="0" customWidth="1"/>
    <col min="3" max="3" width="24.375" style="0" customWidth="1"/>
    <col min="4" max="4" width="26.375" style="0" customWidth="1"/>
    <col min="5" max="5" width="26.50390625" style="11" customWidth="1"/>
    <col min="6" max="6" width="25.125" style="0" customWidth="1"/>
    <col min="7" max="7" width="23.875" style="0" customWidth="1"/>
    <col min="8" max="36" width="11.00390625" style="21" customWidth="1"/>
  </cols>
  <sheetData>
    <row r="1" spans="1:36" s="1" customFormat="1" ht="22.5" customHeight="1">
      <c r="A1" s="57" t="s">
        <v>0</v>
      </c>
      <c r="B1" s="59" t="s">
        <v>1</v>
      </c>
      <c r="C1" s="54" t="s">
        <v>38</v>
      </c>
      <c r="D1" s="55"/>
      <c r="E1" s="55"/>
      <c r="F1" s="55"/>
      <c r="G1" s="5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s="24" customFormat="1" ht="23.25" customHeight="1" thickBot="1">
      <c r="A2" s="58"/>
      <c r="B2" s="60"/>
      <c r="C2" s="10">
        <v>-2</v>
      </c>
      <c r="D2" s="10">
        <f>-1/1</f>
        <v>-1</v>
      </c>
      <c r="E2" s="10">
        <v>0</v>
      </c>
      <c r="F2" s="10">
        <v>1</v>
      </c>
      <c r="G2" s="22">
        <v>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s="12" customFormat="1" ht="32.25" customHeight="1" thickTop="1">
      <c r="A3" s="49" t="s">
        <v>2</v>
      </c>
      <c r="B3" s="2" t="s">
        <v>3</v>
      </c>
      <c r="C3" s="45"/>
      <c r="D3" s="46"/>
      <c r="E3" s="3" t="s">
        <v>41</v>
      </c>
      <c r="F3" s="3" t="s">
        <v>43</v>
      </c>
      <c r="G3" s="16" t="s">
        <v>42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s="12" customFormat="1" ht="31.5">
      <c r="A4" s="50"/>
      <c r="B4" s="4" t="s">
        <v>27</v>
      </c>
      <c r="C4" s="5" t="s">
        <v>4</v>
      </c>
      <c r="D4" s="5" t="s">
        <v>48</v>
      </c>
      <c r="E4" s="13" t="s">
        <v>39</v>
      </c>
      <c r="F4" s="5" t="s">
        <v>5</v>
      </c>
      <c r="G4" s="17" t="s">
        <v>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s="12" customFormat="1" ht="63">
      <c r="A5" s="50"/>
      <c r="B5" s="4" t="s">
        <v>7</v>
      </c>
      <c r="C5" s="5" t="s">
        <v>40</v>
      </c>
      <c r="D5" s="5" t="s">
        <v>44</v>
      </c>
      <c r="E5" s="5" t="s">
        <v>44</v>
      </c>
      <c r="F5" s="5" t="s">
        <v>46</v>
      </c>
      <c r="G5" s="17" t="s">
        <v>47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12" customFormat="1" ht="25.5">
      <c r="A6" s="50"/>
      <c r="B6" s="4" t="s">
        <v>8</v>
      </c>
      <c r="C6" s="25"/>
      <c r="D6" s="25"/>
      <c r="E6" s="26"/>
      <c r="F6" s="25"/>
      <c r="G6" s="2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12" customFormat="1" ht="15.75">
      <c r="A7" s="51"/>
      <c r="B7" s="4" t="s">
        <v>26</v>
      </c>
      <c r="C7" s="25"/>
      <c r="D7" s="25"/>
      <c r="E7" s="26"/>
      <c r="F7" s="25"/>
      <c r="G7" s="2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2" customFormat="1" ht="16.5" thickBot="1">
      <c r="A8" s="52"/>
      <c r="B8" s="9" t="s">
        <v>28</v>
      </c>
      <c r="C8" s="29"/>
      <c r="D8" s="30"/>
      <c r="E8" s="30"/>
      <c r="F8" s="30"/>
      <c r="G8" s="3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2" customFormat="1" ht="16.5" thickTop="1">
      <c r="A9" s="49" t="s">
        <v>29</v>
      </c>
      <c r="B9" s="2" t="s">
        <v>9</v>
      </c>
      <c r="C9" s="32"/>
      <c r="D9" s="33"/>
      <c r="E9" s="33"/>
      <c r="F9" s="33"/>
      <c r="G9" s="34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s="12" customFormat="1" ht="15.75">
      <c r="A10" s="50"/>
      <c r="B10" s="4" t="s">
        <v>10</v>
      </c>
      <c r="C10" s="35"/>
      <c r="D10" s="25"/>
      <c r="E10" s="25"/>
      <c r="F10" s="25"/>
      <c r="G10" s="28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12" customFormat="1" ht="15.75">
      <c r="A11" s="50"/>
      <c r="B11" s="4" t="s">
        <v>11</v>
      </c>
      <c r="C11" s="35"/>
      <c r="D11" s="25"/>
      <c r="E11" s="25"/>
      <c r="F11" s="25"/>
      <c r="G11" s="2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s="12" customFormat="1" ht="16.5" thickBot="1">
      <c r="A12" s="52"/>
      <c r="B12" s="6" t="s">
        <v>12</v>
      </c>
      <c r="C12" s="29"/>
      <c r="D12" s="30"/>
      <c r="E12" s="30"/>
      <c r="F12" s="30"/>
      <c r="G12" s="3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12" customFormat="1" ht="16.5" thickTop="1">
      <c r="A13" s="49" t="s">
        <v>13</v>
      </c>
      <c r="B13" s="2" t="s">
        <v>30</v>
      </c>
      <c r="C13" s="32"/>
      <c r="D13" s="33"/>
      <c r="E13" s="33"/>
      <c r="F13" s="33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12" customFormat="1" ht="15.75">
      <c r="A14" s="50"/>
      <c r="B14" s="4" t="s">
        <v>14</v>
      </c>
      <c r="C14" s="35"/>
      <c r="D14" s="25"/>
      <c r="E14" s="25"/>
      <c r="F14" s="25"/>
      <c r="G14" s="28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12" customFormat="1" ht="15.75">
      <c r="A15" s="50"/>
      <c r="B15" s="4" t="s">
        <v>31</v>
      </c>
      <c r="C15" s="35"/>
      <c r="D15" s="25"/>
      <c r="E15" s="25"/>
      <c r="F15" s="25"/>
      <c r="G15" s="28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12" customFormat="1" ht="15.75">
      <c r="A16" s="50"/>
      <c r="B16" s="4" t="s">
        <v>15</v>
      </c>
      <c r="C16" s="35"/>
      <c r="D16" s="25"/>
      <c r="E16" s="25"/>
      <c r="F16" s="25"/>
      <c r="G16" s="28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12" customFormat="1" ht="16.5" thickBot="1">
      <c r="A17" s="52"/>
      <c r="B17" s="6" t="s">
        <v>16</v>
      </c>
      <c r="C17" s="29"/>
      <c r="D17" s="30"/>
      <c r="E17" s="30"/>
      <c r="F17" s="30"/>
      <c r="G17" s="3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s="12" customFormat="1" ht="16.5" thickTop="1">
      <c r="A18" s="49" t="s">
        <v>17</v>
      </c>
      <c r="B18" s="2" t="s">
        <v>18</v>
      </c>
      <c r="C18" s="32"/>
      <c r="D18" s="33"/>
      <c r="E18" s="33"/>
      <c r="F18" s="33"/>
      <c r="G18" s="3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s="12" customFormat="1" ht="25.5">
      <c r="A19" s="50"/>
      <c r="B19" s="4" t="s">
        <v>19</v>
      </c>
      <c r="C19" s="35"/>
      <c r="D19" s="25"/>
      <c r="E19" s="25"/>
      <c r="F19" s="25"/>
      <c r="G19" s="28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s="12" customFormat="1" ht="16.5" thickBot="1">
      <c r="A20" s="50"/>
      <c r="B20" s="4" t="s">
        <v>20</v>
      </c>
      <c r="C20" s="35"/>
      <c r="D20" s="25"/>
      <c r="E20" s="25"/>
      <c r="F20" s="25"/>
      <c r="G20" s="28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s="12" customFormat="1" ht="16.5" thickTop="1">
      <c r="A21" s="49" t="s">
        <v>21</v>
      </c>
      <c r="B21" s="2" t="s">
        <v>32</v>
      </c>
      <c r="C21" s="32"/>
      <c r="D21" s="33"/>
      <c r="E21" s="33"/>
      <c r="F21" s="33"/>
      <c r="G21" s="3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15.75">
      <c r="A22" s="50"/>
      <c r="B22" s="4" t="s">
        <v>22</v>
      </c>
      <c r="C22" s="35"/>
      <c r="D22" s="25"/>
      <c r="E22" s="25"/>
      <c r="F22" s="25"/>
      <c r="G22" s="28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2" customFormat="1" ht="15.75">
      <c r="A23" s="50"/>
      <c r="B23" s="4" t="s">
        <v>33</v>
      </c>
      <c r="C23" s="35"/>
      <c r="D23" s="25"/>
      <c r="E23" s="25"/>
      <c r="F23" s="25"/>
      <c r="G23" s="2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s="12" customFormat="1" ht="15.75">
      <c r="A24" s="50"/>
      <c r="B24" s="4" t="s">
        <v>34</v>
      </c>
      <c r="C24" s="35"/>
      <c r="D24" s="25"/>
      <c r="E24" s="25"/>
      <c r="F24" s="25"/>
      <c r="G24" s="28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15.75">
      <c r="A25" s="50"/>
      <c r="B25" s="8" t="s">
        <v>35</v>
      </c>
      <c r="C25" s="36"/>
      <c r="D25" s="37"/>
      <c r="E25" s="37"/>
      <c r="F25" s="37"/>
      <c r="G25" s="38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s="14" customFormat="1" ht="15.75">
      <c r="A26" s="51"/>
      <c r="B26" s="4" t="s">
        <v>25</v>
      </c>
      <c r="C26" s="35"/>
      <c r="D26" s="25"/>
      <c r="E26" s="25"/>
      <c r="F26" s="25"/>
      <c r="G26" s="28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s="12" customFormat="1" ht="16.5" thickBot="1">
      <c r="A27" s="52"/>
      <c r="B27" s="9" t="s">
        <v>36</v>
      </c>
      <c r="C27" s="39"/>
      <c r="D27" s="40"/>
      <c r="E27" s="40"/>
      <c r="F27" s="40"/>
      <c r="G27" s="4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s="12" customFormat="1" ht="16.5" thickTop="1">
      <c r="A28" s="49" t="s">
        <v>23</v>
      </c>
      <c r="B28" s="2" t="s">
        <v>37</v>
      </c>
      <c r="C28" s="33"/>
      <c r="D28" s="33"/>
      <c r="E28" s="33"/>
      <c r="F28" s="33"/>
      <c r="G28" s="34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s="15" customFormat="1" ht="26.25" thickBot="1">
      <c r="A29" s="53"/>
      <c r="B29" s="18" t="s">
        <v>24</v>
      </c>
      <c r="C29" s="42"/>
      <c r="D29" s="43"/>
      <c r="E29" s="43"/>
      <c r="F29" s="43"/>
      <c r="G29" s="4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ht="16.5" thickBot="1"/>
    <row r="31" spans="1:2" ht="16.5" thickBot="1">
      <c r="A31" s="47"/>
      <c r="B31" s="48" t="s">
        <v>45</v>
      </c>
    </row>
  </sheetData>
  <sheetProtection/>
  <mergeCells count="9">
    <mergeCell ref="A18:A20"/>
    <mergeCell ref="A21:A27"/>
    <mergeCell ref="A28:A29"/>
    <mergeCell ref="C1:G1"/>
    <mergeCell ref="A1:A2"/>
    <mergeCell ref="B1:B2"/>
    <mergeCell ref="A3:A8"/>
    <mergeCell ref="A9:A12"/>
    <mergeCell ref="A13:A17"/>
  </mergeCells>
  <printOptions/>
  <pageMargins left="0.75" right="0.75" top="1.34" bottom="1" header="0.74" footer="0.5"/>
  <pageSetup fitToHeight="1" fitToWidth="1" orientation="portrait" paperSize="4" r:id="rId1"/>
  <headerFooter>
    <oddHeader>&amp;L&amp;"-,Bold"&amp;14Recommended Scoring System for COA Drought Response Decision Matrix - &amp;"-,Italic"Example, Requires Completion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Club, Lone Star Chapter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Walker</dc:creator>
  <cp:keywords/>
  <dc:description/>
  <cp:lastModifiedBy>AdminD</cp:lastModifiedBy>
  <cp:lastPrinted>2014-06-19T15:39:43Z</cp:lastPrinted>
  <dcterms:created xsi:type="dcterms:W3CDTF">2014-06-13T17:38:46Z</dcterms:created>
  <dcterms:modified xsi:type="dcterms:W3CDTF">2014-06-19T19:42:24Z</dcterms:modified>
  <cp:category/>
  <cp:version/>
  <cp:contentType/>
  <cp:contentStatus/>
</cp:coreProperties>
</file>